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 tabRatio="895"/>
  </bookViews>
  <sheets>
    <sheet name="StProps" sheetId="76" r:id="rId1"/>
  </sheets>
  <definedNames>
    <definedName name="_xlnm.Print_Area" localSheetId="0">StProps!$A$1:$J$109</definedName>
    <definedName name="_xlnm.Print_Titles" localSheetId="0">StProps!$1:$4</definedName>
  </definedNames>
  <calcPr calcId="145621"/>
</workbook>
</file>

<file path=xl/calcChain.xml><?xml version="1.0" encoding="utf-8"?>
<calcChain xmlns="http://schemas.openxmlformats.org/spreadsheetml/2006/main">
  <c r="I109" i="76" l="1"/>
  <c r="H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J8" i="76"/>
  <c r="J7" i="76"/>
  <c r="J6" i="76"/>
  <c r="J5" i="76"/>
  <c r="F109" i="76"/>
  <c r="E109" i="76"/>
  <c r="G108" i="76"/>
  <c r="G107" i="76"/>
  <c r="G106" i="76"/>
  <c r="G105" i="76"/>
  <c r="G104" i="76"/>
  <c r="G103" i="76"/>
  <c r="G102" i="76"/>
  <c r="G101" i="76"/>
  <c r="G100" i="76"/>
  <c r="G99" i="76"/>
  <c r="G98" i="76"/>
  <c r="G97" i="76"/>
  <c r="G96" i="76"/>
  <c r="G95" i="76"/>
  <c r="G94" i="76"/>
  <c r="G93" i="76"/>
  <c r="G92" i="76"/>
  <c r="G91" i="76"/>
  <c r="G90" i="76"/>
  <c r="G89" i="76"/>
  <c r="G88" i="76"/>
  <c r="G87" i="76"/>
  <c r="G86" i="76"/>
  <c r="G85" i="76"/>
  <c r="G84" i="76"/>
  <c r="G83" i="76"/>
  <c r="G82" i="76"/>
  <c r="G81" i="76"/>
  <c r="G80" i="76"/>
  <c r="G79" i="76"/>
  <c r="G78" i="76"/>
  <c r="G77" i="76"/>
  <c r="G76" i="76"/>
  <c r="G75" i="76"/>
  <c r="G74" i="76"/>
  <c r="G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G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G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109" i="76" l="1"/>
  <c r="J109" i="76"/>
  <c r="D5" i="76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34" i="76"/>
  <c r="D35" i="76"/>
  <c r="D36" i="76"/>
  <c r="D37" i="76"/>
  <c r="D38" i="76"/>
  <c r="D39" i="76"/>
  <c r="D40" i="76"/>
  <c r="D41" i="76"/>
  <c r="D42" i="76"/>
  <c r="D43" i="76"/>
  <c r="D44" i="76"/>
  <c r="D45" i="76"/>
  <c r="D46" i="76"/>
  <c r="D47" i="76"/>
  <c r="D48" i="76"/>
  <c r="D49" i="76"/>
  <c r="D50" i="76"/>
  <c r="D51" i="76"/>
  <c r="D52" i="76"/>
  <c r="D53" i="76"/>
  <c r="D54" i="76"/>
  <c r="D55" i="76"/>
  <c r="D56" i="76"/>
  <c r="D57" i="76"/>
  <c r="D58" i="76"/>
  <c r="D59" i="76"/>
  <c r="D60" i="76"/>
  <c r="D61" i="76"/>
  <c r="D62" i="76"/>
  <c r="D63" i="76"/>
  <c r="D64" i="76"/>
  <c r="D65" i="76"/>
  <c r="D83" i="76"/>
  <c r="D84" i="76"/>
  <c r="D66" i="76"/>
  <c r="D67" i="76"/>
  <c r="D68" i="76"/>
  <c r="D69" i="76"/>
  <c r="D70" i="76"/>
  <c r="D71" i="76"/>
  <c r="D72" i="76"/>
  <c r="D73" i="76"/>
  <c r="D74" i="76"/>
  <c r="D75" i="76"/>
  <c r="D76" i="76"/>
  <c r="D77" i="76"/>
  <c r="D78" i="76"/>
  <c r="D79" i="76"/>
  <c r="D80" i="76"/>
  <c r="D81" i="76"/>
  <c r="D82" i="76"/>
  <c r="D85" i="76"/>
  <c r="D86" i="76"/>
  <c r="D87" i="76"/>
  <c r="D88" i="76"/>
  <c r="D89" i="76"/>
  <c r="D90" i="76"/>
  <c r="D91" i="76"/>
  <c r="D92" i="76"/>
  <c r="D93" i="76"/>
  <c r="D94" i="76"/>
  <c r="D95" i="76"/>
  <c r="D96" i="76"/>
  <c r="D97" i="76"/>
  <c r="D98" i="76"/>
  <c r="D99" i="76"/>
  <c r="D100" i="76"/>
  <c r="D101" i="76"/>
  <c r="D102" i="76"/>
  <c r="D103" i="76"/>
  <c r="D104" i="76"/>
  <c r="D105" i="76"/>
  <c r="D106" i="76"/>
  <c r="D107" i="76"/>
  <c r="D108" i="76"/>
  <c r="B109" i="76"/>
  <c r="C109" i="76"/>
  <c r="D109" i="76" l="1"/>
</calcChain>
</file>

<file path=xl/sharedStrings.xml><?xml version="1.0" encoding="utf-8"?>
<sst xmlns="http://schemas.openxmlformats.org/spreadsheetml/2006/main" count="124" uniqueCount="118">
  <si>
    <t>Election:</t>
  </si>
  <si>
    <t>November 2018</t>
  </si>
  <si>
    <t>Contest:</t>
  </si>
  <si>
    <t>Algonac City  Precinct 1</t>
  </si>
  <si>
    <t>Algonac City  Precinct 2</t>
  </si>
  <si>
    <t>Berlin Township  Precinct 1</t>
  </si>
  <si>
    <t>Brockway Township  Precinct 1</t>
  </si>
  <si>
    <t>Burtchville Township  Precinct 1</t>
  </si>
  <si>
    <t>Burtchville Township  Precinct 2</t>
  </si>
  <si>
    <t>Burtchville Township  Precinct 3</t>
  </si>
  <si>
    <t>Casco Township  Precinct 1</t>
  </si>
  <si>
    <t>Casco Township  Precinct 2</t>
  </si>
  <si>
    <t>China Township  Precinct 1</t>
  </si>
  <si>
    <t>China Township  Precinct 2</t>
  </si>
  <si>
    <t>Clay Township  Precinct 1</t>
  </si>
  <si>
    <t>Clay Township  Precinct 1 AV</t>
  </si>
  <si>
    <t>Clay Township  Precinct 3</t>
  </si>
  <si>
    <t>Clay Township  Precinct 3 AV</t>
  </si>
  <si>
    <t>Clay Township  Precinct 4</t>
  </si>
  <si>
    <t>Clay Township  Precinct 4 AV</t>
  </si>
  <si>
    <t>Clay Township  Precinct 5</t>
  </si>
  <si>
    <t>Clay Township  Precinct 5 AV</t>
  </si>
  <si>
    <t>Clyde Township  Precinct 1</t>
  </si>
  <si>
    <t>Clyde Township  Precinct 2</t>
  </si>
  <si>
    <t>Columbus Township  Precinct 1</t>
  </si>
  <si>
    <t>Columbus Township  Precinct 3</t>
  </si>
  <si>
    <t>Cottrellville Township  Precinct 1</t>
  </si>
  <si>
    <t>East China Township  Precinct 1</t>
  </si>
  <si>
    <t>East China Township  Precinct 1 AV</t>
  </si>
  <si>
    <t>East China Township  Precinct 2</t>
  </si>
  <si>
    <t>East China Township  Precinct 2 AV</t>
  </si>
  <si>
    <t>Emmett Township  Precinct 1</t>
  </si>
  <si>
    <t>Fort Gratiot Township  Precinct 1</t>
  </si>
  <si>
    <t>Fort Gratiot Township  Precinct 2</t>
  </si>
  <si>
    <t>Fort Gratiot Township  Precinct 3</t>
  </si>
  <si>
    <t>Fort Gratiot Township  Precinct 4</t>
  </si>
  <si>
    <t>Fort Gratiot Township  Precinct 5</t>
  </si>
  <si>
    <t>Grant Township  Precinct 1</t>
  </si>
  <si>
    <t>Greenwood Township  Precinct 1</t>
  </si>
  <si>
    <t>Ira Township  Precinct 1</t>
  </si>
  <si>
    <t>Ira Township  Precinct 1 AV</t>
  </si>
  <si>
    <t>Ira Township  Precinct 2</t>
  </si>
  <si>
    <t>Ira Township  Precinct 2 AV</t>
  </si>
  <si>
    <t>Ira Township  Precinct 3</t>
  </si>
  <si>
    <t>Ira Township  Precinct 3 AV</t>
  </si>
  <si>
    <t>Kenockee Township  Precinct 1</t>
  </si>
  <si>
    <t>Kimball Township  Precinct 1</t>
  </si>
  <si>
    <t>Kimball Township  Precinct 2</t>
  </si>
  <si>
    <t>Kimball Township  Precinct 3</t>
  </si>
  <si>
    <t>Kimball Township  Precinct 4</t>
  </si>
  <si>
    <t>Lynn Township  Precinct 1</t>
  </si>
  <si>
    <t>Marine City  Precinct 1</t>
  </si>
  <si>
    <t>Marine City  Precinct 2</t>
  </si>
  <si>
    <t>Marysville City  Precinct 1</t>
  </si>
  <si>
    <t>Marysville City  Precinct 1 AV</t>
  </si>
  <si>
    <t>Marysville City  Precinct 2</t>
  </si>
  <si>
    <t>Marysville City  Precinct 2 AV</t>
  </si>
  <si>
    <t>Marysville City  Precinct 3</t>
  </si>
  <si>
    <t>Marysville City  Precinct 3 AV</t>
  </si>
  <si>
    <t>Marysville City  Precinct 4</t>
  </si>
  <si>
    <t>Marysville City  Precinct 4 AV</t>
  </si>
  <si>
    <t>Memphis City Precinct 2</t>
  </si>
  <si>
    <t>Mussey Township  Precinct 1</t>
  </si>
  <si>
    <t>Port Huron City  Precinct 1</t>
  </si>
  <si>
    <t>Port Huron City  Precinct  10</t>
  </si>
  <si>
    <t>Port Huron City  Precinct  10 AV</t>
  </si>
  <si>
    <t>Port Huron City Precinct 1 AV</t>
  </si>
  <si>
    <t>Port Huron City  Precinct 2</t>
  </si>
  <si>
    <t>Port Huron City Precinct 2 AV</t>
  </si>
  <si>
    <t>Port Huron City  Precinct 3</t>
  </si>
  <si>
    <t>Port Huron City  Precinct 3 AV</t>
  </si>
  <si>
    <t>Port Huron City  Precinct 4</t>
  </si>
  <si>
    <t>Port Huron City  Precinct 4 AV</t>
  </si>
  <si>
    <t>Port Huron City  Precinct 5</t>
  </si>
  <si>
    <t>Port Huron City  Precinct 5 AV</t>
  </si>
  <si>
    <t>Port Huron City  Precinct 6</t>
  </si>
  <si>
    <t>Port Huron City  Precinct 6 AV</t>
  </si>
  <si>
    <t>Port Huron City  Precinct 7</t>
  </si>
  <si>
    <t>Port Huron City  Precinct 7 AV</t>
  </si>
  <si>
    <t>Port Huron City  Precinct 8</t>
  </si>
  <si>
    <t>Port Huron City  Precinct 8 AV</t>
  </si>
  <si>
    <t>Port Huron City  Precinct 9</t>
  </si>
  <si>
    <t>Port Huron City  Precinct 9 AV</t>
  </si>
  <si>
    <t>Port Huron Township  Precinct 1</t>
  </si>
  <si>
    <t>Port Huron Township  Precinct 1 AV</t>
  </si>
  <si>
    <t>Port Huron Township  Precinct 2</t>
  </si>
  <si>
    <t>Port Huron Township  Precinct 2 AV</t>
  </si>
  <si>
    <t>Port Huron Township  Precinct 3</t>
  </si>
  <si>
    <t>Port Huron Township  Precinct 3 AV</t>
  </si>
  <si>
    <t>Port Huron Township  Precinct 4</t>
  </si>
  <si>
    <t>Port Huron Township  Precinct 4 AV</t>
  </si>
  <si>
    <t>Port Huron Township  Precinct 5</t>
  </si>
  <si>
    <t>Port Huron Township  Precinct 5 AV</t>
  </si>
  <si>
    <t>Richmond City  Precinct 1</t>
  </si>
  <si>
    <t>Riley Township  Precinct 1</t>
  </si>
  <si>
    <t>St. Clair City  Precinct 1</t>
  </si>
  <si>
    <t>St. Clair City  Precinct 1 AV</t>
  </si>
  <si>
    <t>St. Clair City  Precinct 2</t>
  </si>
  <si>
    <t>St. Clair City  Precinct 2 AV</t>
  </si>
  <si>
    <t>St. Clair City  Precinct 3</t>
  </si>
  <si>
    <t>St. Clair City  Precinct 3 AV</t>
  </si>
  <si>
    <t>St. Clair Township  Precinct 1</t>
  </si>
  <si>
    <t>St. Clair Township  Precinct 1 AV</t>
  </si>
  <si>
    <t>St. Clair Township  Precinct 2</t>
  </si>
  <si>
    <t>St. Clair Township  Precinct 2 AV</t>
  </si>
  <si>
    <t>Wales Township  Precinct 1</t>
  </si>
  <si>
    <t>Yale City  Precinct 1</t>
  </si>
  <si>
    <t>Option Totals:</t>
  </si>
  <si>
    <t>Yes</t>
  </si>
  <si>
    <t>No</t>
  </si>
  <si>
    <t>State Proposal 18-1</t>
  </si>
  <si>
    <t>State Proposal 18-2</t>
  </si>
  <si>
    <t>State Proposal 18-3</t>
  </si>
  <si>
    <t>Options</t>
  </si>
  <si>
    <t>Municipality
Totals</t>
  </si>
  <si>
    <t>(Marijuana)</t>
  </si>
  <si>
    <t>(District Boundaries)</t>
  </si>
  <si>
    <t>(Elections)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</si>
</sst>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 applyFill="0" applyProtection="0"/>
  </cellStyleXfs>
  <cellXfs count="23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" fillId="0" borderId="0" xfId="0" applyFont="1" applyFill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Fill="1" applyBorder="1" applyProtection="1"/>
    <xf numFmtId="0" fontId="1" fillId="0" borderId="1" xfId="0" applyFont="1" applyFill="1" applyBorder="1" applyAlignment="1" applyProtection="1">
      <alignment horizontal="center" textRotation="90" wrapText="1"/>
    </xf>
    <xf numFmtId="0" fontId="1" fillId="0" borderId="0" xfId="0" applyFont="1" applyFill="1" applyBorder="1" applyAlignment="1" applyProtection="1">
      <alignment horizontal="center" textRotation="90" wrapText="1"/>
    </xf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showRuler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07" sqref="L107"/>
    </sheetView>
  </sheetViews>
  <sheetFormatPr defaultColWidth="40.88671875" defaultRowHeight="14.4" x14ac:dyDescent="0.3"/>
  <cols>
    <col min="1" max="1" width="30.21875" bestFit="1" customWidth="1"/>
    <col min="2" max="3" width="6" bestFit="1" customWidth="1"/>
    <col min="4" max="4" width="6.21875" bestFit="1" customWidth="1"/>
    <col min="5" max="6" width="6" bestFit="1" customWidth="1"/>
    <col min="7" max="7" width="6.21875" bestFit="1" customWidth="1"/>
    <col min="8" max="9" width="6" bestFit="1" customWidth="1"/>
    <col min="10" max="10" width="6.21875" bestFit="1" customWidth="1"/>
    <col min="11" max="11" width="8.44140625" customWidth="1"/>
    <col min="12" max="12" width="59.6640625" bestFit="1" customWidth="1"/>
  </cols>
  <sheetData>
    <row r="1" spans="1:10" x14ac:dyDescent="0.3">
      <c r="A1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</row>
    <row r="2" spans="1:10" s="6" customFormat="1" x14ac:dyDescent="0.3">
      <c r="A2" s="6" t="s">
        <v>2</v>
      </c>
      <c r="B2" s="15" t="s">
        <v>110</v>
      </c>
      <c r="C2" s="15"/>
      <c r="D2" s="17"/>
      <c r="E2" s="19" t="s">
        <v>111</v>
      </c>
      <c r="F2" s="16"/>
      <c r="G2" s="17"/>
      <c r="H2" s="15" t="s">
        <v>112</v>
      </c>
      <c r="I2" s="15"/>
      <c r="J2" s="15"/>
    </row>
    <row r="3" spans="1:10" s="6" customFormat="1" x14ac:dyDescent="0.3">
      <c r="B3" s="18" t="s">
        <v>115</v>
      </c>
      <c r="C3" s="18"/>
      <c r="D3" s="20"/>
      <c r="E3" s="21" t="s">
        <v>116</v>
      </c>
      <c r="F3" s="22"/>
      <c r="G3" s="20"/>
      <c r="H3" s="18" t="s">
        <v>117</v>
      </c>
      <c r="I3" s="18"/>
      <c r="J3" s="18"/>
    </row>
    <row r="4" spans="1:10" ht="62.4" customHeight="1" x14ac:dyDescent="0.3">
      <c r="A4" s="3" t="s">
        <v>113</v>
      </c>
      <c r="B4" s="4" t="s">
        <v>108</v>
      </c>
      <c r="C4" s="4" t="s">
        <v>109</v>
      </c>
      <c r="D4" s="11" t="s">
        <v>114</v>
      </c>
      <c r="E4" s="7" t="s">
        <v>108</v>
      </c>
      <c r="F4" s="8" t="s">
        <v>109</v>
      </c>
      <c r="G4" s="11" t="s">
        <v>114</v>
      </c>
      <c r="H4" s="4" t="s">
        <v>108</v>
      </c>
      <c r="I4" s="4" t="s">
        <v>109</v>
      </c>
      <c r="J4" s="12" t="s">
        <v>114</v>
      </c>
    </row>
    <row r="5" spans="1:10" x14ac:dyDescent="0.3">
      <c r="A5" t="s">
        <v>3</v>
      </c>
      <c r="B5">
        <v>529</v>
      </c>
      <c r="C5">
        <v>345</v>
      </c>
      <c r="D5" s="5">
        <f t="shared" ref="D5:D36" si="0">SUM(B5:C5)</f>
        <v>874</v>
      </c>
      <c r="E5" s="9">
        <v>455</v>
      </c>
      <c r="F5" s="10">
        <v>382</v>
      </c>
      <c r="G5" s="5">
        <f t="shared" ref="G5:G68" si="1">SUM(E5:F5)</f>
        <v>837</v>
      </c>
      <c r="H5" s="1">
        <v>518</v>
      </c>
      <c r="I5" s="1">
        <v>333</v>
      </c>
      <c r="J5" s="1">
        <f t="shared" ref="J5:J68" si="2">SUM(H5:I5)</f>
        <v>851</v>
      </c>
    </row>
    <row r="6" spans="1:10" x14ac:dyDescent="0.3">
      <c r="A6" t="s">
        <v>4</v>
      </c>
      <c r="B6">
        <v>575</v>
      </c>
      <c r="C6">
        <v>368</v>
      </c>
      <c r="D6" s="5">
        <f t="shared" si="0"/>
        <v>943</v>
      </c>
      <c r="E6" s="9">
        <v>511</v>
      </c>
      <c r="F6" s="10">
        <v>402</v>
      </c>
      <c r="G6" s="5">
        <f t="shared" si="1"/>
        <v>913</v>
      </c>
      <c r="H6" s="1">
        <v>552</v>
      </c>
      <c r="I6" s="1">
        <v>378</v>
      </c>
      <c r="J6" s="1">
        <f t="shared" si="2"/>
        <v>930</v>
      </c>
    </row>
    <row r="7" spans="1:10" x14ac:dyDescent="0.3">
      <c r="A7" t="s">
        <v>5</v>
      </c>
      <c r="B7">
        <v>689</v>
      </c>
      <c r="C7">
        <v>748</v>
      </c>
      <c r="D7" s="5">
        <f t="shared" si="0"/>
        <v>1437</v>
      </c>
      <c r="E7" s="9">
        <v>557</v>
      </c>
      <c r="F7" s="10">
        <v>853</v>
      </c>
      <c r="G7" s="5">
        <f t="shared" si="1"/>
        <v>1410</v>
      </c>
      <c r="H7" s="1">
        <v>675</v>
      </c>
      <c r="I7" s="1">
        <v>734</v>
      </c>
      <c r="J7" s="1">
        <f t="shared" si="2"/>
        <v>1409</v>
      </c>
    </row>
    <row r="8" spans="1:10" x14ac:dyDescent="0.3">
      <c r="A8" t="s">
        <v>6</v>
      </c>
      <c r="B8">
        <v>406</v>
      </c>
      <c r="C8">
        <v>449</v>
      </c>
      <c r="D8" s="5">
        <f t="shared" si="0"/>
        <v>855</v>
      </c>
      <c r="E8" s="9">
        <v>356</v>
      </c>
      <c r="F8" s="10">
        <v>473</v>
      </c>
      <c r="G8" s="5">
        <f t="shared" si="1"/>
        <v>829</v>
      </c>
      <c r="H8" s="1">
        <v>432</v>
      </c>
      <c r="I8" s="1">
        <v>410</v>
      </c>
      <c r="J8" s="1">
        <f t="shared" si="2"/>
        <v>842</v>
      </c>
    </row>
    <row r="9" spans="1:10" x14ac:dyDescent="0.3">
      <c r="A9" t="s">
        <v>7</v>
      </c>
      <c r="B9">
        <v>311</v>
      </c>
      <c r="C9">
        <v>277</v>
      </c>
      <c r="D9" s="5">
        <f t="shared" si="0"/>
        <v>588</v>
      </c>
      <c r="E9" s="9">
        <v>320</v>
      </c>
      <c r="F9" s="10">
        <v>258</v>
      </c>
      <c r="G9" s="5">
        <f t="shared" si="1"/>
        <v>578</v>
      </c>
      <c r="H9" s="1">
        <v>337</v>
      </c>
      <c r="I9" s="1">
        <v>238</v>
      </c>
      <c r="J9" s="1">
        <f t="shared" si="2"/>
        <v>575</v>
      </c>
    </row>
    <row r="10" spans="1:10" x14ac:dyDescent="0.3">
      <c r="A10" t="s">
        <v>8</v>
      </c>
      <c r="B10">
        <v>316</v>
      </c>
      <c r="C10">
        <v>313</v>
      </c>
      <c r="D10" s="5">
        <f t="shared" si="0"/>
        <v>629</v>
      </c>
      <c r="E10" s="9">
        <v>348</v>
      </c>
      <c r="F10" s="10">
        <v>267</v>
      </c>
      <c r="G10" s="5">
        <f t="shared" si="1"/>
        <v>615</v>
      </c>
      <c r="H10" s="1">
        <v>356</v>
      </c>
      <c r="I10" s="1">
        <v>256</v>
      </c>
      <c r="J10" s="1">
        <f t="shared" si="2"/>
        <v>612</v>
      </c>
    </row>
    <row r="11" spans="1:10" x14ac:dyDescent="0.3">
      <c r="A11" t="s">
        <v>9</v>
      </c>
      <c r="B11">
        <v>393</v>
      </c>
      <c r="C11">
        <v>226</v>
      </c>
      <c r="D11" s="5">
        <f t="shared" si="0"/>
        <v>619</v>
      </c>
      <c r="E11" s="9">
        <v>338</v>
      </c>
      <c r="F11" s="10">
        <v>266</v>
      </c>
      <c r="G11" s="5">
        <f t="shared" si="1"/>
        <v>604</v>
      </c>
      <c r="H11" s="1">
        <v>391</v>
      </c>
      <c r="I11" s="1">
        <v>215</v>
      </c>
      <c r="J11" s="1">
        <f t="shared" si="2"/>
        <v>606</v>
      </c>
    </row>
    <row r="12" spans="1:10" x14ac:dyDescent="0.3">
      <c r="A12" t="s">
        <v>10</v>
      </c>
      <c r="B12">
        <v>380</v>
      </c>
      <c r="C12">
        <v>374</v>
      </c>
      <c r="D12" s="5">
        <f t="shared" si="0"/>
        <v>754</v>
      </c>
      <c r="E12" s="9">
        <v>351</v>
      </c>
      <c r="F12" s="10">
        <v>395</v>
      </c>
      <c r="G12" s="5">
        <f t="shared" si="1"/>
        <v>746</v>
      </c>
      <c r="H12" s="1">
        <v>386</v>
      </c>
      <c r="I12" s="1">
        <v>359</v>
      </c>
      <c r="J12" s="1">
        <f t="shared" si="2"/>
        <v>745</v>
      </c>
    </row>
    <row r="13" spans="1:10" x14ac:dyDescent="0.3">
      <c r="A13" t="s">
        <v>11</v>
      </c>
      <c r="B13">
        <v>460</v>
      </c>
      <c r="C13">
        <v>520</v>
      </c>
      <c r="D13" s="5">
        <f t="shared" si="0"/>
        <v>980</v>
      </c>
      <c r="E13" s="9">
        <v>450</v>
      </c>
      <c r="F13" s="10">
        <v>507</v>
      </c>
      <c r="G13" s="5">
        <f t="shared" si="1"/>
        <v>957</v>
      </c>
      <c r="H13" s="1">
        <v>512</v>
      </c>
      <c r="I13" s="1">
        <v>452</v>
      </c>
      <c r="J13" s="1">
        <f t="shared" si="2"/>
        <v>964</v>
      </c>
    </row>
    <row r="14" spans="1:10" x14ac:dyDescent="0.3">
      <c r="A14" t="s">
        <v>12</v>
      </c>
      <c r="B14">
        <v>445</v>
      </c>
      <c r="C14">
        <v>497</v>
      </c>
      <c r="D14" s="5">
        <f t="shared" si="0"/>
        <v>942</v>
      </c>
      <c r="E14" s="9">
        <v>467</v>
      </c>
      <c r="F14" s="10">
        <v>452</v>
      </c>
      <c r="G14" s="5">
        <f t="shared" si="1"/>
        <v>919</v>
      </c>
      <c r="H14" s="1">
        <v>490</v>
      </c>
      <c r="I14" s="1">
        <v>436</v>
      </c>
      <c r="J14" s="1">
        <f t="shared" si="2"/>
        <v>926</v>
      </c>
    </row>
    <row r="15" spans="1:10" x14ac:dyDescent="0.3">
      <c r="A15" t="s">
        <v>13</v>
      </c>
      <c r="B15">
        <v>390</v>
      </c>
      <c r="C15">
        <v>331</v>
      </c>
      <c r="D15" s="5">
        <f t="shared" si="0"/>
        <v>721</v>
      </c>
      <c r="E15" s="9">
        <v>352</v>
      </c>
      <c r="F15" s="10">
        <v>351</v>
      </c>
      <c r="G15" s="5">
        <f t="shared" si="1"/>
        <v>703</v>
      </c>
      <c r="H15" s="1">
        <v>388</v>
      </c>
      <c r="I15" s="1">
        <v>327</v>
      </c>
      <c r="J15" s="1">
        <f t="shared" si="2"/>
        <v>715</v>
      </c>
    </row>
    <row r="16" spans="1:10" x14ac:dyDescent="0.3">
      <c r="A16" t="s">
        <v>14</v>
      </c>
      <c r="B16">
        <v>575</v>
      </c>
      <c r="C16">
        <v>256</v>
      </c>
      <c r="D16" s="5">
        <f t="shared" si="0"/>
        <v>831</v>
      </c>
      <c r="E16" s="9">
        <v>376</v>
      </c>
      <c r="F16" s="10">
        <v>440</v>
      </c>
      <c r="G16" s="5">
        <f t="shared" si="1"/>
        <v>816</v>
      </c>
      <c r="H16" s="1">
        <v>445</v>
      </c>
      <c r="I16" s="1">
        <v>381</v>
      </c>
      <c r="J16" s="1">
        <f t="shared" si="2"/>
        <v>826</v>
      </c>
    </row>
    <row r="17" spans="1:12" x14ac:dyDescent="0.3">
      <c r="A17" t="s">
        <v>15</v>
      </c>
      <c r="B17">
        <v>202</v>
      </c>
      <c r="C17">
        <v>190</v>
      </c>
      <c r="D17" s="5">
        <f t="shared" si="0"/>
        <v>392</v>
      </c>
      <c r="E17" s="9">
        <v>219</v>
      </c>
      <c r="F17" s="10">
        <v>163</v>
      </c>
      <c r="G17" s="5">
        <f t="shared" si="1"/>
        <v>382</v>
      </c>
      <c r="H17" s="1">
        <v>228</v>
      </c>
      <c r="I17" s="1">
        <v>158</v>
      </c>
      <c r="J17" s="1">
        <f t="shared" si="2"/>
        <v>386</v>
      </c>
    </row>
    <row r="18" spans="1:12" x14ac:dyDescent="0.3">
      <c r="A18" t="s">
        <v>16</v>
      </c>
      <c r="B18">
        <v>405</v>
      </c>
      <c r="C18">
        <v>274</v>
      </c>
      <c r="D18" s="5">
        <f t="shared" si="0"/>
        <v>679</v>
      </c>
      <c r="E18" s="9">
        <v>280</v>
      </c>
      <c r="F18" s="10">
        <v>383</v>
      </c>
      <c r="G18" s="5">
        <f t="shared" si="1"/>
        <v>663</v>
      </c>
      <c r="H18" s="1">
        <v>348</v>
      </c>
      <c r="I18" s="1">
        <v>324</v>
      </c>
      <c r="J18" s="1">
        <f t="shared" si="2"/>
        <v>672</v>
      </c>
    </row>
    <row r="19" spans="1:12" x14ac:dyDescent="0.3">
      <c r="A19" t="s">
        <v>17</v>
      </c>
      <c r="B19">
        <v>236</v>
      </c>
      <c r="C19">
        <v>270</v>
      </c>
      <c r="D19" s="5">
        <f t="shared" si="0"/>
        <v>506</v>
      </c>
      <c r="E19" s="9">
        <v>275</v>
      </c>
      <c r="F19" s="10">
        <v>228</v>
      </c>
      <c r="G19" s="5">
        <f t="shared" si="1"/>
        <v>503</v>
      </c>
      <c r="H19" s="1">
        <v>260</v>
      </c>
      <c r="I19" s="1">
        <v>237</v>
      </c>
      <c r="J19" s="1">
        <f t="shared" si="2"/>
        <v>497</v>
      </c>
    </row>
    <row r="20" spans="1:12" x14ac:dyDescent="0.3">
      <c r="A20" t="s">
        <v>18</v>
      </c>
      <c r="B20">
        <v>248</v>
      </c>
      <c r="C20">
        <v>188</v>
      </c>
      <c r="D20" s="5">
        <f t="shared" si="0"/>
        <v>436</v>
      </c>
      <c r="E20" s="9">
        <v>211</v>
      </c>
      <c r="F20" s="10">
        <v>217</v>
      </c>
      <c r="G20" s="5">
        <f t="shared" si="1"/>
        <v>428</v>
      </c>
      <c r="H20" s="1">
        <v>230</v>
      </c>
      <c r="I20" s="1">
        <v>199</v>
      </c>
      <c r="J20" s="1">
        <f t="shared" si="2"/>
        <v>429</v>
      </c>
    </row>
    <row r="21" spans="1:12" x14ac:dyDescent="0.3">
      <c r="A21" t="s">
        <v>19</v>
      </c>
      <c r="B21">
        <v>111</v>
      </c>
      <c r="C21">
        <v>164</v>
      </c>
      <c r="D21" s="5">
        <f t="shared" si="0"/>
        <v>275</v>
      </c>
      <c r="E21" s="9">
        <v>136</v>
      </c>
      <c r="F21" s="10">
        <v>131</v>
      </c>
      <c r="G21" s="5">
        <f t="shared" si="1"/>
        <v>267</v>
      </c>
      <c r="H21" s="1">
        <v>140</v>
      </c>
      <c r="I21" s="1">
        <v>131</v>
      </c>
      <c r="J21" s="1">
        <f t="shared" si="2"/>
        <v>271</v>
      </c>
    </row>
    <row r="22" spans="1:12" x14ac:dyDescent="0.3">
      <c r="A22" t="s">
        <v>20</v>
      </c>
      <c r="B22">
        <v>527</v>
      </c>
      <c r="C22">
        <v>362</v>
      </c>
      <c r="D22" s="5">
        <f t="shared" si="0"/>
        <v>889</v>
      </c>
      <c r="E22" s="9">
        <v>397</v>
      </c>
      <c r="F22" s="10">
        <v>475</v>
      </c>
      <c r="G22" s="5">
        <f t="shared" si="1"/>
        <v>872</v>
      </c>
      <c r="H22" s="1">
        <v>469</v>
      </c>
      <c r="I22" s="1">
        <v>414</v>
      </c>
      <c r="J22" s="1">
        <f t="shared" si="2"/>
        <v>883</v>
      </c>
    </row>
    <row r="23" spans="1:12" x14ac:dyDescent="0.3">
      <c r="A23" t="s">
        <v>21</v>
      </c>
      <c r="B23">
        <v>168</v>
      </c>
      <c r="C23">
        <v>202</v>
      </c>
      <c r="D23" s="5">
        <f t="shared" si="0"/>
        <v>370</v>
      </c>
      <c r="E23" s="9">
        <v>208</v>
      </c>
      <c r="F23" s="10">
        <v>151</v>
      </c>
      <c r="G23" s="5">
        <f t="shared" si="1"/>
        <v>359</v>
      </c>
      <c r="H23" s="1">
        <v>198</v>
      </c>
      <c r="I23" s="1">
        <v>170</v>
      </c>
      <c r="J23" s="1">
        <f t="shared" si="2"/>
        <v>368</v>
      </c>
    </row>
    <row r="24" spans="1:12" x14ac:dyDescent="0.3">
      <c r="A24" t="s">
        <v>22</v>
      </c>
      <c r="B24">
        <v>765</v>
      </c>
      <c r="C24">
        <v>831</v>
      </c>
      <c r="D24" s="5">
        <f t="shared" si="0"/>
        <v>1596</v>
      </c>
      <c r="E24" s="9">
        <v>758</v>
      </c>
      <c r="F24" s="10">
        <v>802</v>
      </c>
      <c r="G24" s="5">
        <f t="shared" si="1"/>
        <v>1560</v>
      </c>
      <c r="H24" s="1">
        <v>904</v>
      </c>
      <c r="I24" s="1">
        <v>667</v>
      </c>
      <c r="J24" s="1">
        <f t="shared" si="2"/>
        <v>1571</v>
      </c>
    </row>
    <row r="25" spans="1:12" x14ac:dyDescent="0.3">
      <c r="A25" t="s">
        <v>23</v>
      </c>
      <c r="B25">
        <v>496</v>
      </c>
      <c r="C25">
        <v>410</v>
      </c>
      <c r="D25" s="5">
        <f t="shared" si="0"/>
        <v>906</v>
      </c>
      <c r="E25" s="9">
        <v>446</v>
      </c>
      <c r="F25" s="10">
        <v>439</v>
      </c>
      <c r="G25" s="5">
        <f t="shared" si="1"/>
        <v>885</v>
      </c>
      <c r="H25" s="1">
        <v>491</v>
      </c>
      <c r="I25" s="1">
        <v>404</v>
      </c>
      <c r="J25" s="1">
        <f t="shared" si="2"/>
        <v>895</v>
      </c>
    </row>
    <row r="26" spans="1:12" x14ac:dyDescent="0.3">
      <c r="A26" t="s">
        <v>24</v>
      </c>
      <c r="B26">
        <v>575</v>
      </c>
      <c r="C26">
        <v>573</v>
      </c>
      <c r="D26" s="5">
        <f t="shared" si="0"/>
        <v>1148</v>
      </c>
      <c r="E26" s="9">
        <v>488</v>
      </c>
      <c r="F26" s="10">
        <v>635</v>
      </c>
      <c r="G26" s="5">
        <f t="shared" si="1"/>
        <v>1123</v>
      </c>
      <c r="H26" s="1">
        <v>534</v>
      </c>
      <c r="I26" s="1">
        <v>592</v>
      </c>
      <c r="J26" s="1">
        <f t="shared" si="2"/>
        <v>1126</v>
      </c>
    </row>
    <row r="27" spans="1:12" x14ac:dyDescent="0.3">
      <c r="A27" t="s">
        <v>25</v>
      </c>
      <c r="B27">
        <v>358</v>
      </c>
      <c r="C27">
        <v>325</v>
      </c>
      <c r="D27" s="5">
        <f t="shared" si="0"/>
        <v>683</v>
      </c>
      <c r="E27" s="9">
        <v>300</v>
      </c>
      <c r="F27" s="10">
        <v>367</v>
      </c>
      <c r="G27" s="5">
        <f t="shared" si="1"/>
        <v>667</v>
      </c>
      <c r="H27" s="1">
        <v>350</v>
      </c>
      <c r="I27" s="1">
        <v>318</v>
      </c>
      <c r="J27" s="1">
        <f t="shared" si="2"/>
        <v>668</v>
      </c>
    </row>
    <row r="28" spans="1:12" x14ac:dyDescent="0.3">
      <c r="A28" t="s">
        <v>26</v>
      </c>
      <c r="B28">
        <v>812</v>
      </c>
      <c r="C28">
        <v>734</v>
      </c>
      <c r="D28" s="5">
        <f t="shared" si="0"/>
        <v>1546</v>
      </c>
      <c r="E28" s="9">
        <v>751</v>
      </c>
      <c r="F28" s="10">
        <v>762</v>
      </c>
      <c r="G28" s="5">
        <f t="shared" si="1"/>
        <v>1513</v>
      </c>
      <c r="H28" s="1">
        <v>795</v>
      </c>
      <c r="I28" s="1">
        <v>740</v>
      </c>
      <c r="J28" s="1">
        <f t="shared" si="2"/>
        <v>1535</v>
      </c>
      <c r="L28" s="13"/>
    </row>
    <row r="29" spans="1:12" x14ac:dyDescent="0.3">
      <c r="A29" t="s">
        <v>27</v>
      </c>
      <c r="B29">
        <v>318</v>
      </c>
      <c r="C29">
        <v>285</v>
      </c>
      <c r="D29" s="5">
        <f t="shared" si="0"/>
        <v>603</v>
      </c>
      <c r="E29" s="9">
        <v>280</v>
      </c>
      <c r="F29" s="10">
        <v>313</v>
      </c>
      <c r="G29" s="5">
        <f t="shared" si="1"/>
        <v>593</v>
      </c>
      <c r="H29" s="1">
        <v>341</v>
      </c>
      <c r="I29" s="1">
        <v>258</v>
      </c>
      <c r="J29" s="1">
        <f t="shared" si="2"/>
        <v>599</v>
      </c>
    </row>
    <row r="30" spans="1:12" x14ac:dyDescent="0.3">
      <c r="A30" t="s">
        <v>28</v>
      </c>
      <c r="B30">
        <v>105</v>
      </c>
      <c r="C30">
        <v>140</v>
      </c>
      <c r="D30" s="5">
        <f t="shared" si="0"/>
        <v>245</v>
      </c>
      <c r="E30" s="9">
        <v>149</v>
      </c>
      <c r="F30" s="10">
        <v>93</v>
      </c>
      <c r="G30" s="5">
        <f t="shared" si="1"/>
        <v>242</v>
      </c>
      <c r="H30" s="1">
        <v>146</v>
      </c>
      <c r="I30" s="1">
        <v>99</v>
      </c>
      <c r="J30" s="1">
        <f t="shared" si="2"/>
        <v>245</v>
      </c>
    </row>
    <row r="31" spans="1:12" x14ac:dyDescent="0.3">
      <c r="A31" t="s">
        <v>29</v>
      </c>
      <c r="B31">
        <v>330</v>
      </c>
      <c r="C31">
        <v>298</v>
      </c>
      <c r="D31" s="5">
        <f t="shared" si="0"/>
        <v>628</v>
      </c>
      <c r="E31" s="9">
        <v>303</v>
      </c>
      <c r="F31" s="10">
        <v>303</v>
      </c>
      <c r="G31" s="5">
        <f t="shared" si="1"/>
        <v>606</v>
      </c>
      <c r="H31" s="1">
        <v>359</v>
      </c>
      <c r="I31" s="1">
        <v>253</v>
      </c>
      <c r="J31" s="1">
        <f t="shared" si="2"/>
        <v>612</v>
      </c>
    </row>
    <row r="32" spans="1:12" x14ac:dyDescent="0.3">
      <c r="A32" t="s">
        <v>30</v>
      </c>
      <c r="B32">
        <v>140</v>
      </c>
      <c r="C32">
        <v>255</v>
      </c>
      <c r="D32" s="5">
        <f t="shared" si="0"/>
        <v>395</v>
      </c>
      <c r="E32" s="9">
        <v>229</v>
      </c>
      <c r="F32" s="10">
        <v>156</v>
      </c>
      <c r="G32" s="5">
        <f t="shared" si="1"/>
        <v>385</v>
      </c>
      <c r="H32" s="1">
        <v>225</v>
      </c>
      <c r="I32" s="1">
        <v>161</v>
      </c>
      <c r="J32" s="1">
        <f t="shared" si="2"/>
        <v>386</v>
      </c>
    </row>
    <row r="33" spans="1:10" x14ac:dyDescent="0.3">
      <c r="A33" t="s">
        <v>31</v>
      </c>
      <c r="B33">
        <v>579</v>
      </c>
      <c r="C33">
        <v>547</v>
      </c>
      <c r="D33" s="5">
        <f t="shared" si="0"/>
        <v>1126</v>
      </c>
      <c r="E33" s="9">
        <v>502</v>
      </c>
      <c r="F33" s="10">
        <v>603</v>
      </c>
      <c r="G33" s="5">
        <f t="shared" si="1"/>
        <v>1105</v>
      </c>
      <c r="H33" s="1">
        <v>591</v>
      </c>
      <c r="I33" s="1">
        <v>520</v>
      </c>
      <c r="J33" s="1">
        <f t="shared" si="2"/>
        <v>1111</v>
      </c>
    </row>
    <row r="34" spans="1:10" x14ac:dyDescent="0.3">
      <c r="A34" t="s">
        <v>32</v>
      </c>
      <c r="B34">
        <v>480</v>
      </c>
      <c r="C34">
        <v>442</v>
      </c>
      <c r="D34" s="5">
        <f t="shared" si="0"/>
        <v>922</v>
      </c>
      <c r="E34" s="9">
        <v>552</v>
      </c>
      <c r="F34" s="10">
        <v>349</v>
      </c>
      <c r="G34" s="5">
        <f t="shared" si="1"/>
        <v>901</v>
      </c>
      <c r="H34" s="1">
        <v>568</v>
      </c>
      <c r="I34" s="1">
        <v>339</v>
      </c>
      <c r="J34" s="1">
        <f t="shared" si="2"/>
        <v>907</v>
      </c>
    </row>
    <row r="35" spans="1:10" x14ac:dyDescent="0.3">
      <c r="A35" t="s">
        <v>33</v>
      </c>
      <c r="B35">
        <v>605</v>
      </c>
      <c r="C35">
        <v>610</v>
      </c>
      <c r="D35" s="5">
        <f t="shared" si="0"/>
        <v>1215</v>
      </c>
      <c r="E35" s="9">
        <v>646</v>
      </c>
      <c r="F35" s="10">
        <v>536</v>
      </c>
      <c r="G35" s="5">
        <f t="shared" si="1"/>
        <v>1182</v>
      </c>
      <c r="H35" s="1">
        <v>732</v>
      </c>
      <c r="I35" s="1">
        <v>468</v>
      </c>
      <c r="J35" s="1">
        <f t="shared" si="2"/>
        <v>1200</v>
      </c>
    </row>
    <row r="36" spans="1:10" x14ac:dyDescent="0.3">
      <c r="A36" t="s">
        <v>34</v>
      </c>
      <c r="B36">
        <v>465</v>
      </c>
      <c r="C36">
        <v>548</v>
      </c>
      <c r="D36" s="5">
        <f t="shared" si="0"/>
        <v>1013</v>
      </c>
      <c r="E36" s="9">
        <v>541</v>
      </c>
      <c r="F36" s="10">
        <v>450</v>
      </c>
      <c r="G36" s="5">
        <f t="shared" si="1"/>
        <v>991</v>
      </c>
      <c r="H36" s="1">
        <v>614</v>
      </c>
      <c r="I36" s="1">
        <v>393</v>
      </c>
      <c r="J36" s="1">
        <f t="shared" si="2"/>
        <v>1007</v>
      </c>
    </row>
    <row r="37" spans="1:10" x14ac:dyDescent="0.3">
      <c r="A37" t="s">
        <v>35</v>
      </c>
      <c r="B37">
        <v>839</v>
      </c>
      <c r="C37">
        <v>784</v>
      </c>
      <c r="D37" s="5">
        <f t="shared" ref="D37:D66" si="3">SUM(B37:C37)</f>
        <v>1623</v>
      </c>
      <c r="E37" s="9">
        <v>874</v>
      </c>
      <c r="F37" s="10">
        <v>720</v>
      </c>
      <c r="G37" s="5">
        <f t="shared" si="1"/>
        <v>1594</v>
      </c>
      <c r="H37" s="1">
        <v>973</v>
      </c>
      <c r="I37" s="1">
        <v>630</v>
      </c>
      <c r="J37" s="1">
        <f t="shared" si="2"/>
        <v>1603</v>
      </c>
    </row>
    <row r="38" spans="1:10" x14ac:dyDescent="0.3">
      <c r="A38" t="s">
        <v>36</v>
      </c>
      <c r="B38">
        <v>235</v>
      </c>
      <c r="C38">
        <v>224</v>
      </c>
      <c r="D38" s="5">
        <f t="shared" si="3"/>
        <v>459</v>
      </c>
      <c r="E38" s="9">
        <v>260</v>
      </c>
      <c r="F38" s="10">
        <v>189</v>
      </c>
      <c r="G38" s="5">
        <f t="shared" si="1"/>
        <v>449</v>
      </c>
      <c r="H38" s="1">
        <v>273</v>
      </c>
      <c r="I38" s="1">
        <v>177</v>
      </c>
      <c r="J38" s="1">
        <f t="shared" si="2"/>
        <v>450</v>
      </c>
    </row>
    <row r="39" spans="1:10" x14ac:dyDescent="0.3">
      <c r="A39" t="s">
        <v>37</v>
      </c>
      <c r="B39">
        <v>409</v>
      </c>
      <c r="C39">
        <v>448</v>
      </c>
      <c r="D39" s="5">
        <f t="shared" si="3"/>
        <v>857</v>
      </c>
      <c r="E39" s="9">
        <v>431</v>
      </c>
      <c r="F39" s="10">
        <v>407</v>
      </c>
      <c r="G39" s="5">
        <f t="shared" si="1"/>
        <v>838</v>
      </c>
      <c r="H39" s="1">
        <v>468</v>
      </c>
      <c r="I39" s="1">
        <v>378</v>
      </c>
      <c r="J39" s="1">
        <f t="shared" si="2"/>
        <v>846</v>
      </c>
    </row>
    <row r="40" spans="1:10" x14ac:dyDescent="0.3">
      <c r="A40" t="s">
        <v>38</v>
      </c>
      <c r="B40">
        <v>318</v>
      </c>
      <c r="C40">
        <v>335</v>
      </c>
      <c r="D40" s="5">
        <f t="shared" si="3"/>
        <v>653</v>
      </c>
      <c r="E40" s="9">
        <v>299</v>
      </c>
      <c r="F40" s="10">
        <v>343</v>
      </c>
      <c r="G40" s="5">
        <f t="shared" si="1"/>
        <v>642</v>
      </c>
      <c r="H40" s="1">
        <v>349</v>
      </c>
      <c r="I40" s="1">
        <v>297</v>
      </c>
      <c r="J40" s="1">
        <f t="shared" si="2"/>
        <v>646</v>
      </c>
    </row>
    <row r="41" spans="1:10" x14ac:dyDescent="0.3">
      <c r="A41" t="s">
        <v>39</v>
      </c>
      <c r="B41">
        <v>216</v>
      </c>
      <c r="C41">
        <v>193</v>
      </c>
      <c r="D41" s="5">
        <f t="shared" si="3"/>
        <v>409</v>
      </c>
      <c r="E41" s="9">
        <v>181</v>
      </c>
      <c r="F41" s="10">
        <v>220</v>
      </c>
      <c r="G41" s="5">
        <f t="shared" si="1"/>
        <v>401</v>
      </c>
      <c r="H41" s="1">
        <v>224</v>
      </c>
      <c r="I41" s="1">
        <v>181</v>
      </c>
      <c r="J41" s="1">
        <f t="shared" si="2"/>
        <v>405</v>
      </c>
    </row>
    <row r="42" spans="1:10" x14ac:dyDescent="0.3">
      <c r="A42" t="s">
        <v>40</v>
      </c>
      <c r="B42">
        <v>74</v>
      </c>
      <c r="C42">
        <v>118</v>
      </c>
      <c r="D42" s="5">
        <f t="shared" si="3"/>
        <v>192</v>
      </c>
      <c r="E42" s="9">
        <v>95</v>
      </c>
      <c r="F42" s="10">
        <v>89</v>
      </c>
      <c r="G42" s="5">
        <f t="shared" si="1"/>
        <v>184</v>
      </c>
      <c r="H42" s="1">
        <v>83</v>
      </c>
      <c r="I42" s="1">
        <v>106</v>
      </c>
      <c r="J42" s="1">
        <f t="shared" si="2"/>
        <v>189</v>
      </c>
    </row>
    <row r="43" spans="1:10" x14ac:dyDescent="0.3">
      <c r="A43" t="s">
        <v>41</v>
      </c>
      <c r="B43">
        <v>391</v>
      </c>
      <c r="C43">
        <v>262</v>
      </c>
      <c r="D43" s="5">
        <f t="shared" si="3"/>
        <v>653</v>
      </c>
      <c r="E43" s="9">
        <v>248</v>
      </c>
      <c r="F43" s="10">
        <v>390</v>
      </c>
      <c r="G43" s="5">
        <f t="shared" si="1"/>
        <v>638</v>
      </c>
      <c r="H43" s="1">
        <v>313</v>
      </c>
      <c r="I43" s="1">
        <v>327</v>
      </c>
      <c r="J43" s="1">
        <f t="shared" si="2"/>
        <v>640</v>
      </c>
    </row>
    <row r="44" spans="1:10" x14ac:dyDescent="0.3">
      <c r="A44" t="s">
        <v>42</v>
      </c>
      <c r="B44">
        <v>137</v>
      </c>
      <c r="C44">
        <v>135</v>
      </c>
      <c r="D44" s="5">
        <f t="shared" si="3"/>
        <v>272</v>
      </c>
      <c r="E44" s="9">
        <v>163</v>
      </c>
      <c r="F44" s="10">
        <v>102</v>
      </c>
      <c r="G44" s="5">
        <f t="shared" si="1"/>
        <v>265</v>
      </c>
      <c r="H44" s="1">
        <v>156</v>
      </c>
      <c r="I44" s="1">
        <v>109</v>
      </c>
      <c r="J44" s="1">
        <f t="shared" si="2"/>
        <v>265</v>
      </c>
    </row>
    <row r="45" spans="1:10" x14ac:dyDescent="0.3">
      <c r="A45" t="s">
        <v>43</v>
      </c>
      <c r="B45">
        <v>237</v>
      </c>
      <c r="C45">
        <v>105</v>
      </c>
      <c r="D45" s="5">
        <f t="shared" si="3"/>
        <v>342</v>
      </c>
      <c r="E45" s="9">
        <v>181</v>
      </c>
      <c r="F45" s="10">
        <v>151</v>
      </c>
      <c r="G45" s="5">
        <f t="shared" si="1"/>
        <v>332</v>
      </c>
      <c r="H45" s="1">
        <v>222</v>
      </c>
      <c r="I45" s="1">
        <v>113</v>
      </c>
      <c r="J45" s="1">
        <f t="shared" si="2"/>
        <v>335</v>
      </c>
    </row>
    <row r="46" spans="1:10" x14ac:dyDescent="0.3">
      <c r="A46" t="s">
        <v>44</v>
      </c>
      <c r="B46">
        <v>54</v>
      </c>
      <c r="C46">
        <v>55</v>
      </c>
      <c r="D46" s="5">
        <f t="shared" si="3"/>
        <v>109</v>
      </c>
      <c r="E46" s="9">
        <v>65</v>
      </c>
      <c r="F46" s="10">
        <v>42</v>
      </c>
      <c r="G46" s="5">
        <f t="shared" si="1"/>
        <v>107</v>
      </c>
      <c r="H46" s="1">
        <v>62</v>
      </c>
      <c r="I46" s="1">
        <v>47</v>
      </c>
      <c r="J46" s="1">
        <f t="shared" si="2"/>
        <v>109</v>
      </c>
    </row>
    <row r="47" spans="1:10" x14ac:dyDescent="0.3">
      <c r="A47" t="s">
        <v>45</v>
      </c>
      <c r="B47">
        <v>544</v>
      </c>
      <c r="C47">
        <v>530</v>
      </c>
      <c r="D47" s="5">
        <f t="shared" si="3"/>
        <v>1074</v>
      </c>
      <c r="E47" s="9">
        <v>489</v>
      </c>
      <c r="F47" s="10">
        <v>556</v>
      </c>
      <c r="G47" s="5">
        <f t="shared" si="1"/>
        <v>1045</v>
      </c>
      <c r="H47" s="1">
        <v>582</v>
      </c>
      <c r="I47" s="1">
        <v>479</v>
      </c>
      <c r="J47" s="1">
        <f t="shared" si="2"/>
        <v>1061</v>
      </c>
    </row>
    <row r="48" spans="1:10" x14ac:dyDescent="0.3">
      <c r="A48" t="s">
        <v>46</v>
      </c>
      <c r="B48">
        <v>489</v>
      </c>
      <c r="C48">
        <v>429</v>
      </c>
      <c r="D48" s="5">
        <f t="shared" si="3"/>
        <v>918</v>
      </c>
      <c r="E48" s="9">
        <v>469</v>
      </c>
      <c r="F48" s="10">
        <v>438</v>
      </c>
      <c r="G48" s="5">
        <f t="shared" si="1"/>
        <v>907</v>
      </c>
      <c r="H48" s="1">
        <v>547</v>
      </c>
      <c r="I48" s="1">
        <v>363</v>
      </c>
      <c r="J48" s="1">
        <f t="shared" si="2"/>
        <v>910</v>
      </c>
    </row>
    <row r="49" spans="1:10" x14ac:dyDescent="0.3">
      <c r="A49" t="s">
        <v>47</v>
      </c>
      <c r="B49">
        <v>458</v>
      </c>
      <c r="C49">
        <v>436</v>
      </c>
      <c r="D49" s="5">
        <f t="shared" si="3"/>
        <v>894</v>
      </c>
      <c r="E49" s="9">
        <v>478</v>
      </c>
      <c r="F49" s="10">
        <v>389</v>
      </c>
      <c r="G49" s="5">
        <f t="shared" si="1"/>
        <v>867</v>
      </c>
      <c r="H49" s="1">
        <v>530</v>
      </c>
      <c r="I49" s="1">
        <v>351</v>
      </c>
      <c r="J49" s="1">
        <f t="shared" si="2"/>
        <v>881</v>
      </c>
    </row>
    <row r="50" spans="1:10" x14ac:dyDescent="0.3">
      <c r="A50" t="s">
        <v>48</v>
      </c>
      <c r="B50">
        <v>586</v>
      </c>
      <c r="C50">
        <v>464</v>
      </c>
      <c r="D50" s="5">
        <f t="shared" si="3"/>
        <v>1050</v>
      </c>
      <c r="E50" s="9">
        <v>534</v>
      </c>
      <c r="F50" s="10">
        <v>499</v>
      </c>
      <c r="G50" s="5">
        <f t="shared" si="1"/>
        <v>1033</v>
      </c>
      <c r="H50" s="1">
        <v>619</v>
      </c>
      <c r="I50" s="1">
        <v>424</v>
      </c>
      <c r="J50" s="1">
        <f t="shared" si="2"/>
        <v>1043</v>
      </c>
    </row>
    <row r="51" spans="1:10" x14ac:dyDescent="0.3">
      <c r="A51" t="s">
        <v>49</v>
      </c>
      <c r="B51">
        <v>430</v>
      </c>
      <c r="C51">
        <v>380</v>
      </c>
      <c r="D51" s="5">
        <f t="shared" si="3"/>
        <v>810</v>
      </c>
      <c r="E51" s="9">
        <v>433</v>
      </c>
      <c r="F51" s="10">
        <v>358</v>
      </c>
      <c r="G51" s="5">
        <f t="shared" si="1"/>
        <v>791</v>
      </c>
      <c r="H51" s="1">
        <v>471</v>
      </c>
      <c r="I51" s="1">
        <v>335</v>
      </c>
      <c r="J51" s="1">
        <f t="shared" si="2"/>
        <v>806</v>
      </c>
    </row>
    <row r="52" spans="1:10" x14ac:dyDescent="0.3">
      <c r="A52" t="s">
        <v>50</v>
      </c>
      <c r="B52">
        <v>252</v>
      </c>
      <c r="C52">
        <v>256</v>
      </c>
      <c r="D52" s="5">
        <f t="shared" si="3"/>
        <v>508</v>
      </c>
      <c r="E52" s="9">
        <v>218</v>
      </c>
      <c r="F52" s="10">
        <v>277</v>
      </c>
      <c r="G52" s="5">
        <f t="shared" si="1"/>
        <v>495</v>
      </c>
      <c r="H52" s="1">
        <v>257</v>
      </c>
      <c r="I52" s="1">
        <v>245</v>
      </c>
      <c r="J52" s="1">
        <f t="shared" si="2"/>
        <v>502</v>
      </c>
    </row>
    <row r="53" spans="1:10" x14ac:dyDescent="0.3">
      <c r="A53" t="s">
        <v>51</v>
      </c>
      <c r="B53">
        <v>499</v>
      </c>
      <c r="C53">
        <v>332</v>
      </c>
      <c r="D53" s="5">
        <f t="shared" si="3"/>
        <v>831</v>
      </c>
      <c r="E53" s="9">
        <v>447</v>
      </c>
      <c r="F53" s="10">
        <v>369</v>
      </c>
      <c r="G53" s="5">
        <f t="shared" si="1"/>
        <v>816</v>
      </c>
      <c r="H53" s="1">
        <v>474</v>
      </c>
      <c r="I53" s="1">
        <v>337</v>
      </c>
      <c r="J53" s="1">
        <f t="shared" si="2"/>
        <v>811</v>
      </c>
    </row>
    <row r="54" spans="1:10" x14ac:dyDescent="0.3">
      <c r="A54" t="s">
        <v>52</v>
      </c>
      <c r="B54">
        <v>523</v>
      </c>
      <c r="C54">
        <v>321</v>
      </c>
      <c r="D54" s="5">
        <f t="shared" si="3"/>
        <v>844</v>
      </c>
      <c r="E54" s="9">
        <v>429</v>
      </c>
      <c r="F54" s="10">
        <v>395</v>
      </c>
      <c r="G54" s="5">
        <f t="shared" si="1"/>
        <v>824</v>
      </c>
      <c r="H54" s="1">
        <v>518</v>
      </c>
      <c r="I54" s="1">
        <v>308</v>
      </c>
      <c r="J54" s="1">
        <f t="shared" si="2"/>
        <v>826</v>
      </c>
    </row>
    <row r="55" spans="1:10" x14ac:dyDescent="0.3">
      <c r="A55" t="s">
        <v>53</v>
      </c>
      <c r="B55">
        <v>545</v>
      </c>
      <c r="C55">
        <v>439</v>
      </c>
      <c r="D55" s="5">
        <f t="shared" si="3"/>
        <v>984</v>
      </c>
      <c r="E55" s="9">
        <v>493</v>
      </c>
      <c r="F55" s="10">
        <v>472</v>
      </c>
      <c r="G55" s="5">
        <f t="shared" si="1"/>
        <v>965</v>
      </c>
      <c r="H55" s="1">
        <v>606</v>
      </c>
      <c r="I55" s="1">
        <v>374</v>
      </c>
      <c r="J55" s="1">
        <f t="shared" si="2"/>
        <v>980</v>
      </c>
    </row>
    <row r="56" spans="1:10" x14ac:dyDescent="0.3">
      <c r="A56" t="s">
        <v>54</v>
      </c>
      <c r="B56">
        <v>117</v>
      </c>
      <c r="C56">
        <v>198</v>
      </c>
      <c r="D56" s="5">
        <f t="shared" si="3"/>
        <v>315</v>
      </c>
      <c r="E56" s="9">
        <v>193</v>
      </c>
      <c r="F56" s="10">
        <v>113</v>
      </c>
      <c r="G56" s="5">
        <f t="shared" si="1"/>
        <v>306</v>
      </c>
      <c r="H56" s="1">
        <v>168</v>
      </c>
      <c r="I56" s="1">
        <v>137</v>
      </c>
      <c r="J56" s="1">
        <f t="shared" si="2"/>
        <v>305</v>
      </c>
    </row>
    <row r="57" spans="1:10" x14ac:dyDescent="0.3">
      <c r="A57" t="s">
        <v>55</v>
      </c>
      <c r="B57">
        <v>371</v>
      </c>
      <c r="C57">
        <v>269</v>
      </c>
      <c r="D57" s="5">
        <f t="shared" si="3"/>
        <v>640</v>
      </c>
      <c r="E57" s="9">
        <v>348</v>
      </c>
      <c r="F57" s="10">
        <v>273</v>
      </c>
      <c r="G57" s="5">
        <f t="shared" si="1"/>
        <v>621</v>
      </c>
      <c r="H57" s="1">
        <v>400</v>
      </c>
      <c r="I57" s="1">
        <v>229</v>
      </c>
      <c r="J57" s="1">
        <f t="shared" si="2"/>
        <v>629</v>
      </c>
    </row>
    <row r="58" spans="1:10" x14ac:dyDescent="0.3">
      <c r="A58" t="s">
        <v>56</v>
      </c>
      <c r="B58">
        <v>127</v>
      </c>
      <c r="C58">
        <v>245</v>
      </c>
      <c r="D58" s="5">
        <f t="shared" si="3"/>
        <v>372</v>
      </c>
      <c r="E58" s="9">
        <v>223</v>
      </c>
      <c r="F58" s="10">
        <v>144</v>
      </c>
      <c r="G58" s="5">
        <f t="shared" si="1"/>
        <v>367</v>
      </c>
      <c r="H58" s="1">
        <v>218</v>
      </c>
      <c r="I58" s="1">
        <v>153</v>
      </c>
      <c r="J58" s="1">
        <f t="shared" si="2"/>
        <v>371</v>
      </c>
    </row>
    <row r="59" spans="1:10" x14ac:dyDescent="0.3">
      <c r="A59" t="s">
        <v>57</v>
      </c>
      <c r="B59">
        <v>363</v>
      </c>
      <c r="C59">
        <v>386</v>
      </c>
      <c r="D59" s="5">
        <f t="shared" si="3"/>
        <v>749</v>
      </c>
      <c r="E59" s="9">
        <v>333</v>
      </c>
      <c r="F59" s="10">
        <v>400</v>
      </c>
      <c r="G59" s="5">
        <f t="shared" si="1"/>
        <v>733</v>
      </c>
      <c r="H59" s="1">
        <v>418</v>
      </c>
      <c r="I59" s="1">
        <v>327</v>
      </c>
      <c r="J59" s="1">
        <f t="shared" si="2"/>
        <v>745</v>
      </c>
    </row>
    <row r="60" spans="1:10" x14ac:dyDescent="0.3">
      <c r="A60" t="s">
        <v>58</v>
      </c>
      <c r="B60">
        <v>93</v>
      </c>
      <c r="C60">
        <v>177</v>
      </c>
      <c r="D60" s="5">
        <f t="shared" si="3"/>
        <v>270</v>
      </c>
      <c r="E60" s="9">
        <v>164</v>
      </c>
      <c r="F60" s="10">
        <v>103</v>
      </c>
      <c r="G60" s="5">
        <f t="shared" si="1"/>
        <v>267</v>
      </c>
      <c r="H60" s="1">
        <v>154</v>
      </c>
      <c r="I60" s="1">
        <v>113</v>
      </c>
      <c r="J60" s="1">
        <f t="shared" si="2"/>
        <v>267</v>
      </c>
    </row>
    <row r="61" spans="1:10" x14ac:dyDescent="0.3">
      <c r="A61" t="s">
        <v>59</v>
      </c>
      <c r="B61">
        <v>447</v>
      </c>
      <c r="C61">
        <v>368</v>
      </c>
      <c r="D61" s="5">
        <f t="shared" si="3"/>
        <v>815</v>
      </c>
      <c r="E61" s="9">
        <v>427</v>
      </c>
      <c r="F61" s="10">
        <v>379</v>
      </c>
      <c r="G61" s="5">
        <f t="shared" si="1"/>
        <v>806</v>
      </c>
      <c r="H61" s="1">
        <v>530</v>
      </c>
      <c r="I61" s="1">
        <v>279</v>
      </c>
      <c r="J61" s="1">
        <f t="shared" si="2"/>
        <v>809</v>
      </c>
    </row>
    <row r="62" spans="1:10" x14ac:dyDescent="0.3">
      <c r="A62" t="s">
        <v>60</v>
      </c>
      <c r="B62">
        <v>173</v>
      </c>
      <c r="C62">
        <v>263</v>
      </c>
      <c r="D62" s="5">
        <f t="shared" si="3"/>
        <v>436</v>
      </c>
      <c r="E62" s="9">
        <v>264</v>
      </c>
      <c r="F62" s="10">
        <v>157</v>
      </c>
      <c r="G62" s="5">
        <f t="shared" si="1"/>
        <v>421</v>
      </c>
      <c r="H62" s="1">
        <v>266</v>
      </c>
      <c r="I62" s="1">
        <v>157</v>
      </c>
      <c r="J62" s="1">
        <f t="shared" si="2"/>
        <v>423</v>
      </c>
    </row>
    <row r="63" spans="1:10" x14ac:dyDescent="0.3">
      <c r="A63" t="s">
        <v>61</v>
      </c>
      <c r="B63">
        <v>87</v>
      </c>
      <c r="C63">
        <v>61</v>
      </c>
      <c r="D63" s="5">
        <f t="shared" si="3"/>
        <v>148</v>
      </c>
      <c r="E63" s="9">
        <v>80</v>
      </c>
      <c r="F63" s="10">
        <v>67</v>
      </c>
      <c r="G63" s="5">
        <f t="shared" si="1"/>
        <v>147</v>
      </c>
      <c r="H63" s="1">
        <v>91</v>
      </c>
      <c r="I63" s="1">
        <v>55</v>
      </c>
      <c r="J63" s="1">
        <f t="shared" si="2"/>
        <v>146</v>
      </c>
    </row>
    <row r="64" spans="1:10" x14ac:dyDescent="0.3">
      <c r="A64" t="s">
        <v>62</v>
      </c>
      <c r="B64">
        <v>831</v>
      </c>
      <c r="C64">
        <v>764</v>
      </c>
      <c r="D64" s="5">
        <f t="shared" si="3"/>
        <v>1595</v>
      </c>
      <c r="E64" s="9">
        <v>707</v>
      </c>
      <c r="F64" s="10">
        <v>859</v>
      </c>
      <c r="G64" s="5">
        <f t="shared" si="1"/>
        <v>1566</v>
      </c>
      <c r="H64" s="1">
        <v>842</v>
      </c>
      <c r="I64" s="1">
        <v>741</v>
      </c>
      <c r="J64" s="1">
        <f t="shared" si="2"/>
        <v>1583</v>
      </c>
    </row>
    <row r="65" spans="1:12" x14ac:dyDescent="0.3">
      <c r="A65" t="s">
        <v>63</v>
      </c>
      <c r="B65">
        <v>407</v>
      </c>
      <c r="C65">
        <v>381</v>
      </c>
      <c r="D65" s="5">
        <f t="shared" si="3"/>
        <v>788</v>
      </c>
      <c r="E65" s="9">
        <v>458</v>
      </c>
      <c r="F65" s="10">
        <v>308</v>
      </c>
      <c r="G65" s="5">
        <f t="shared" si="1"/>
        <v>766</v>
      </c>
      <c r="H65" s="1">
        <v>514</v>
      </c>
      <c r="I65" s="1">
        <v>259</v>
      </c>
      <c r="J65" s="1">
        <f t="shared" si="2"/>
        <v>773</v>
      </c>
    </row>
    <row r="66" spans="1:12" x14ac:dyDescent="0.3">
      <c r="A66" t="s">
        <v>66</v>
      </c>
      <c r="B66">
        <v>108</v>
      </c>
      <c r="C66">
        <v>258</v>
      </c>
      <c r="D66" s="5">
        <f t="shared" si="3"/>
        <v>366</v>
      </c>
      <c r="E66" s="9">
        <v>224</v>
      </c>
      <c r="F66" s="10">
        <v>137</v>
      </c>
      <c r="G66" s="5">
        <f t="shared" si="1"/>
        <v>361</v>
      </c>
      <c r="H66" s="1">
        <v>199</v>
      </c>
      <c r="I66" s="1">
        <v>161</v>
      </c>
      <c r="J66" s="1">
        <f t="shared" si="2"/>
        <v>360</v>
      </c>
    </row>
    <row r="67" spans="1:12" x14ac:dyDescent="0.3">
      <c r="A67" t="s">
        <v>67</v>
      </c>
      <c r="B67">
        <v>485</v>
      </c>
      <c r="C67">
        <v>386</v>
      </c>
      <c r="D67" s="5">
        <f t="shared" ref="D67:D100" si="4">SUM(B67:C67)</f>
        <v>871</v>
      </c>
      <c r="E67" s="9">
        <v>512</v>
      </c>
      <c r="F67" s="10">
        <v>349</v>
      </c>
      <c r="G67" s="5">
        <f t="shared" si="1"/>
        <v>861</v>
      </c>
      <c r="H67" s="1">
        <v>585</v>
      </c>
      <c r="I67" s="1">
        <v>287</v>
      </c>
      <c r="J67" s="1">
        <f t="shared" si="2"/>
        <v>872</v>
      </c>
    </row>
    <row r="68" spans="1:12" x14ac:dyDescent="0.3">
      <c r="A68" t="s">
        <v>68</v>
      </c>
      <c r="B68">
        <v>116</v>
      </c>
      <c r="C68">
        <v>139</v>
      </c>
      <c r="D68" s="5">
        <f t="shared" si="4"/>
        <v>255</v>
      </c>
      <c r="E68" s="9">
        <v>169</v>
      </c>
      <c r="F68" s="10">
        <v>81</v>
      </c>
      <c r="G68" s="5">
        <f t="shared" si="1"/>
        <v>250</v>
      </c>
      <c r="H68" s="1">
        <v>162</v>
      </c>
      <c r="I68" s="1">
        <v>93</v>
      </c>
      <c r="J68" s="1">
        <f t="shared" si="2"/>
        <v>255</v>
      </c>
    </row>
    <row r="69" spans="1:12" x14ac:dyDescent="0.3">
      <c r="A69" t="s">
        <v>69</v>
      </c>
      <c r="B69">
        <v>587</v>
      </c>
      <c r="C69">
        <v>361</v>
      </c>
      <c r="D69" s="5">
        <f t="shared" si="4"/>
        <v>948</v>
      </c>
      <c r="E69" s="9">
        <v>548</v>
      </c>
      <c r="F69" s="10">
        <v>385</v>
      </c>
      <c r="G69" s="5">
        <f t="shared" ref="G69:G108" si="5">SUM(E69:F69)</f>
        <v>933</v>
      </c>
      <c r="H69" s="1">
        <v>621</v>
      </c>
      <c r="I69" s="1">
        <v>318</v>
      </c>
      <c r="J69" s="1">
        <f t="shared" ref="J69:J108" si="6">SUM(H69:I69)</f>
        <v>939</v>
      </c>
      <c r="L69" s="13"/>
    </row>
    <row r="70" spans="1:12" x14ac:dyDescent="0.3">
      <c r="A70" t="s">
        <v>70</v>
      </c>
      <c r="B70">
        <v>101</v>
      </c>
      <c r="C70">
        <v>137</v>
      </c>
      <c r="D70" s="5">
        <f t="shared" si="4"/>
        <v>238</v>
      </c>
      <c r="E70" s="9">
        <v>164</v>
      </c>
      <c r="F70" s="10">
        <v>73</v>
      </c>
      <c r="G70" s="5">
        <f t="shared" si="5"/>
        <v>237</v>
      </c>
      <c r="H70" s="1">
        <v>146</v>
      </c>
      <c r="I70" s="1">
        <v>90</v>
      </c>
      <c r="J70" s="1">
        <f t="shared" si="6"/>
        <v>236</v>
      </c>
    </row>
    <row r="71" spans="1:12" x14ac:dyDescent="0.3">
      <c r="A71" t="s">
        <v>71</v>
      </c>
      <c r="B71">
        <v>517</v>
      </c>
      <c r="C71">
        <v>216</v>
      </c>
      <c r="D71" s="5">
        <f t="shared" si="4"/>
        <v>733</v>
      </c>
      <c r="E71" s="9">
        <v>435</v>
      </c>
      <c r="F71" s="10">
        <v>278</v>
      </c>
      <c r="G71" s="5">
        <f t="shared" si="5"/>
        <v>713</v>
      </c>
      <c r="H71" s="1">
        <v>519</v>
      </c>
      <c r="I71" s="1">
        <v>205</v>
      </c>
      <c r="J71" s="1">
        <f t="shared" si="6"/>
        <v>724</v>
      </c>
    </row>
    <row r="72" spans="1:12" x14ac:dyDescent="0.3">
      <c r="A72" t="s">
        <v>72</v>
      </c>
      <c r="B72">
        <v>80</v>
      </c>
      <c r="C72">
        <v>99</v>
      </c>
      <c r="D72" s="5">
        <f t="shared" si="4"/>
        <v>179</v>
      </c>
      <c r="E72" s="9">
        <v>107</v>
      </c>
      <c r="F72" s="10">
        <v>72</v>
      </c>
      <c r="G72" s="5">
        <f t="shared" si="5"/>
        <v>179</v>
      </c>
      <c r="H72" s="1">
        <v>102</v>
      </c>
      <c r="I72" s="1">
        <v>78</v>
      </c>
      <c r="J72" s="1">
        <f t="shared" si="6"/>
        <v>180</v>
      </c>
    </row>
    <row r="73" spans="1:12" x14ac:dyDescent="0.3">
      <c r="A73" t="s">
        <v>73</v>
      </c>
      <c r="B73">
        <v>437</v>
      </c>
      <c r="C73">
        <v>164</v>
      </c>
      <c r="D73" s="5">
        <f t="shared" si="4"/>
        <v>601</v>
      </c>
      <c r="E73" s="9">
        <v>371</v>
      </c>
      <c r="F73" s="10">
        <v>214</v>
      </c>
      <c r="G73" s="5">
        <f t="shared" si="5"/>
        <v>585</v>
      </c>
      <c r="H73" s="1">
        <v>418</v>
      </c>
      <c r="I73" s="1">
        <v>173</v>
      </c>
      <c r="J73" s="1">
        <f t="shared" si="6"/>
        <v>591</v>
      </c>
    </row>
    <row r="74" spans="1:12" x14ac:dyDescent="0.3">
      <c r="A74" t="s">
        <v>74</v>
      </c>
      <c r="B74">
        <v>68</v>
      </c>
      <c r="C74">
        <v>69</v>
      </c>
      <c r="D74" s="5">
        <f t="shared" si="4"/>
        <v>137</v>
      </c>
      <c r="E74" s="9">
        <v>98</v>
      </c>
      <c r="F74" s="10">
        <v>35</v>
      </c>
      <c r="G74" s="5">
        <f t="shared" si="5"/>
        <v>133</v>
      </c>
      <c r="H74" s="1">
        <v>90</v>
      </c>
      <c r="I74" s="1">
        <v>44</v>
      </c>
      <c r="J74" s="1">
        <f t="shared" si="6"/>
        <v>134</v>
      </c>
    </row>
    <row r="75" spans="1:12" x14ac:dyDescent="0.3">
      <c r="A75" t="s">
        <v>75</v>
      </c>
      <c r="B75">
        <v>554</v>
      </c>
      <c r="C75">
        <v>240</v>
      </c>
      <c r="D75" s="5">
        <f t="shared" si="4"/>
        <v>794</v>
      </c>
      <c r="E75" s="9">
        <v>483</v>
      </c>
      <c r="F75" s="10">
        <v>286</v>
      </c>
      <c r="G75" s="5">
        <f t="shared" si="5"/>
        <v>769</v>
      </c>
      <c r="H75" s="1">
        <v>566</v>
      </c>
      <c r="I75" s="1">
        <v>214</v>
      </c>
      <c r="J75" s="1">
        <f t="shared" si="6"/>
        <v>780</v>
      </c>
    </row>
    <row r="76" spans="1:12" x14ac:dyDescent="0.3">
      <c r="A76" t="s">
        <v>76</v>
      </c>
      <c r="B76">
        <v>52</v>
      </c>
      <c r="C76">
        <v>48</v>
      </c>
      <c r="D76" s="5">
        <f t="shared" si="4"/>
        <v>100</v>
      </c>
      <c r="E76" s="9">
        <v>69</v>
      </c>
      <c r="F76" s="10">
        <v>27</v>
      </c>
      <c r="G76" s="5">
        <f t="shared" si="5"/>
        <v>96</v>
      </c>
      <c r="H76" s="1">
        <v>59</v>
      </c>
      <c r="I76" s="1">
        <v>36</v>
      </c>
      <c r="J76" s="1">
        <f t="shared" si="6"/>
        <v>95</v>
      </c>
    </row>
    <row r="77" spans="1:12" x14ac:dyDescent="0.3">
      <c r="A77" t="s">
        <v>77</v>
      </c>
      <c r="B77">
        <v>415</v>
      </c>
      <c r="C77">
        <v>127</v>
      </c>
      <c r="D77" s="5">
        <f t="shared" si="4"/>
        <v>542</v>
      </c>
      <c r="E77" s="9">
        <v>365</v>
      </c>
      <c r="F77" s="10">
        <v>160</v>
      </c>
      <c r="G77" s="5">
        <f t="shared" si="5"/>
        <v>525</v>
      </c>
      <c r="H77" s="1">
        <v>420</v>
      </c>
      <c r="I77" s="1">
        <v>112</v>
      </c>
      <c r="J77" s="1">
        <f t="shared" si="6"/>
        <v>532</v>
      </c>
    </row>
    <row r="78" spans="1:12" x14ac:dyDescent="0.3">
      <c r="A78" t="s">
        <v>78</v>
      </c>
      <c r="B78">
        <v>43</v>
      </c>
      <c r="C78">
        <v>29</v>
      </c>
      <c r="D78" s="5">
        <f t="shared" si="4"/>
        <v>72</v>
      </c>
      <c r="E78" s="9">
        <v>47</v>
      </c>
      <c r="F78" s="10">
        <v>24</v>
      </c>
      <c r="G78" s="5">
        <f t="shared" si="5"/>
        <v>71</v>
      </c>
      <c r="H78" s="1">
        <v>48</v>
      </c>
      <c r="I78" s="1">
        <v>23</v>
      </c>
      <c r="J78" s="1">
        <f t="shared" si="6"/>
        <v>71</v>
      </c>
    </row>
    <row r="79" spans="1:12" x14ac:dyDescent="0.3">
      <c r="A79" t="s">
        <v>79</v>
      </c>
      <c r="B79">
        <v>617</v>
      </c>
      <c r="C79">
        <v>229</v>
      </c>
      <c r="D79" s="5">
        <f t="shared" si="4"/>
        <v>846</v>
      </c>
      <c r="E79" s="9">
        <v>531</v>
      </c>
      <c r="F79" s="10">
        <v>307</v>
      </c>
      <c r="G79" s="5">
        <f t="shared" si="5"/>
        <v>838</v>
      </c>
      <c r="H79" s="1">
        <v>624</v>
      </c>
      <c r="I79" s="1">
        <v>214</v>
      </c>
      <c r="J79" s="1">
        <f t="shared" si="6"/>
        <v>838</v>
      </c>
    </row>
    <row r="80" spans="1:12" x14ac:dyDescent="0.3">
      <c r="A80" t="s">
        <v>80</v>
      </c>
      <c r="B80">
        <v>62</v>
      </c>
      <c r="C80">
        <v>69</v>
      </c>
      <c r="D80" s="5">
        <f t="shared" si="4"/>
        <v>131</v>
      </c>
      <c r="E80" s="9">
        <v>82</v>
      </c>
      <c r="F80" s="10">
        <v>45</v>
      </c>
      <c r="G80" s="5">
        <f t="shared" si="5"/>
        <v>127</v>
      </c>
      <c r="H80" s="1">
        <v>76</v>
      </c>
      <c r="I80" s="1">
        <v>53</v>
      </c>
      <c r="J80" s="1">
        <f t="shared" si="6"/>
        <v>129</v>
      </c>
    </row>
    <row r="81" spans="1:10" x14ac:dyDescent="0.3">
      <c r="A81" t="s">
        <v>81</v>
      </c>
      <c r="B81">
        <v>562</v>
      </c>
      <c r="C81">
        <v>269</v>
      </c>
      <c r="D81" s="5">
        <f t="shared" si="4"/>
        <v>831</v>
      </c>
      <c r="E81" s="9">
        <v>504</v>
      </c>
      <c r="F81" s="10">
        <v>317</v>
      </c>
      <c r="G81" s="5">
        <f t="shared" si="5"/>
        <v>821</v>
      </c>
      <c r="H81" s="1">
        <v>569</v>
      </c>
      <c r="I81" s="1">
        <v>250</v>
      </c>
      <c r="J81" s="1">
        <f t="shared" si="6"/>
        <v>819</v>
      </c>
    </row>
    <row r="82" spans="1:10" x14ac:dyDescent="0.3">
      <c r="A82" t="s">
        <v>82</v>
      </c>
      <c r="B82">
        <v>76</v>
      </c>
      <c r="C82">
        <v>66</v>
      </c>
      <c r="D82" s="5">
        <f t="shared" si="4"/>
        <v>142</v>
      </c>
      <c r="E82" s="9">
        <v>91</v>
      </c>
      <c r="F82" s="10">
        <v>51</v>
      </c>
      <c r="G82" s="5">
        <f t="shared" si="5"/>
        <v>142</v>
      </c>
      <c r="H82" s="1">
        <v>95</v>
      </c>
      <c r="I82" s="1">
        <v>48</v>
      </c>
      <c r="J82" s="1">
        <f t="shared" si="6"/>
        <v>143</v>
      </c>
    </row>
    <row r="83" spans="1:10" s="1" customFormat="1" x14ac:dyDescent="0.3">
      <c r="A83" t="s">
        <v>64</v>
      </c>
      <c r="B83">
        <v>506</v>
      </c>
      <c r="C83">
        <v>157</v>
      </c>
      <c r="D83" s="5">
        <f>SUM(B83:C83)</f>
        <v>663</v>
      </c>
      <c r="E83" s="9">
        <v>466</v>
      </c>
      <c r="F83" s="10">
        <v>186</v>
      </c>
      <c r="G83" s="5">
        <f>SUM(E83:F83)</f>
        <v>652</v>
      </c>
      <c r="H83" s="1">
        <v>514</v>
      </c>
      <c r="I83" s="1">
        <v>142</v>
      </c>
      <c r="J83" s="1">
        <f>SUM(H83:I83)</f>
        <v>656</v>
      </c>
    </row>
    <row r="84" spans="1:10" s="1" customFormat="1" x14ac:dyDescent="0.3">
      <c r="A84" t="s">
        <v>65</v>
      </c>
      <c r="B84">
        <v>52</v>
      </c>
      <c r="C84">
        <v>59</v>
      </c>
      <c r="D84" s="5">
        <f>SUM(B84:C84)</f>
        <v>111</v>
      </c>
      <c r="E84" s="9">
        <v>79</v>
      </c>
      <c r="F84" s="10">
        <v>30</v>
      </c>
      <c r="G84" s="5">
        <f>SUM(E84:F84)</f>
        <v>109</v>
      </c>
      <c r="H84" s="1">
        <v>85</v>
      </c>
      <c r="I84" s="1">
        <v>25</v>
      </c>
      <c r="J84" s="1">
        <f>SUM(H84:I84)</f>
        <v>110</v>
      </c>
    </row>
    <row r="85" spans="1:10" x14ac:dyDescent="0.3">
      <c r="A85" t="s">
        <v>83</v>
      </c>
      <c r="B85">
        <v>319</v>
      </c>
      <c r="C85">
        <v>322</v>
      </c>
      <c r="D85" s="5">
        <f t="shared" si="4"/>
        <v>641</v>
      </c>
      <c r="E85" s="9">
        <v>293</v>
      </c>
      <c r="F85" s="10">
        <v>328</v>
      </c>
      <c r="G85" s="5">
        <f t="shared" si="5"/>
        <v>621</v>
      </c>
      <c r="H85" s="1">
        <v>345</v>
      </c>
      <c r="I85" s="1">
        <v>278</v>
      </c>
      <c r="J85" s="1">
        <f t="shared" si="6"/>
        <v>623</v>
      </c>
    </row>
    <row r="86" spans="1:10" x14ac:dyDescent="0.3">
      <c r="A86" t="s">
        <v>84</v>
      </c>
      <c r="B86">
        <v>107</v>
      </c>
      <c r="C86">
        <v>203</v>
      </c>
      <c r="D86" s="5">
        <f t="shared" si="4"/>
        <v>310</v>
      </c>
      <c r="E86" s="9">
        <v>168</v>
      </c>
      <c r="F86" s="10">
        <v>129</v>
      </c>
      <c r="G86" s="5">
        <f t="shared" si="5"/>
        <v>297</v>
      </c>
      <c r="H86" s="1">
        <v>158</v>
      </c>
      <c r="I86" s="1">
        <v>147</v>
      </c>
      <c r="J86" s="1">
        <f t="shared" si="6"/>
        <v>305</v>
      </c>
    </row>
    <row r="87" spans="1:10" x14ac:dyDescent="0.3">
      <c r="A87" t="s">
        <v>85</v>
      </c>
      <c r="B87">
        <v>346</v>
      </c>
      <c r="C87">
        <v>337</v>
      </c>
      <c r="D87" s="5">
        <f t="shared" si="4"/>
        <v>683</v>
      </c>
      <c r="E87" s="9">
        <v>355</v>
      </c>
      <c r="F87" s="10">
        <v>318</v>
      </c>
      <c r="G87" s="5">
        <f t="shared" si="5"/>
        <v>673</v>
      </c>
      <c r="H87" s="1">
        <v>403</v>
      </c>
      <c r="I87" s="1">
        <v>277</v>
      </c>
      <c r="J87" s="1">
        <f t="shared" si="6"/>
        <v>680</v>
      </c>
    </row>
    <row r="88" spans="1:10" x14ac:dyDescent="0.3">
      <c r="A88" t="s">
        <v>86</v>
      </c>
      <c r="B88">
        <v>98</v>
      </c>
      <c r="C88">
        <v>179</v>
      </c>
      <c r="D88" s="5">
        <f t="shared" si="4"/>
        <v>277</v>
      </c>
      <c r="E88" s="9">
        <v>170</v>
      </c>
      <c r="F88" s="10">
        <v>100</v>
      </c>
      <c r="G88" s="5">
        <f t="shared" si="5"/>
        <v>270</v>
      </c>
      <c r="H88" s="1">
        <v>160</v>
      </c>
      <c r="I88" s="1">
        <v>113</v>
      </c>
      <c r="J88" s="1">
        <f t="shared" si="6"/>
        <v>273</v>
      </c>
    </row>
    <row r="89" spans="1:10" x14ac:dyDescent="0.3">
      <c r="A89" t="s">
        <v>87</v>
      </c>
      <c r="B89">
        <v>399</v>
      </c>
      <c r="C89">
        <v>208</v>
      </c>
      <c r="D89" s="5">
        <f t="shared" si="4"/>
        <v>607</v>
      </c>
      <c r="E89" s="9">
        <v>323</v>
      </c>
      <c r="F89" s="10">
        <v>274</v>
      </c>
      <c r="G89" s="5">
        <f t="shared" si="5"/>
        <v>597</v>
      </c>
      <c r="H89" s="1">
        <v>367</v>
      </c>
      <c r="I89" s="1">
        <v>236</v>
      </c>
      <c r="J89" s="1">
        <f t="shared" si="6"/>
        <v>603</v>
      </c>
    </row>
    <row r="90" spans="1:10" x14ac:dyDescent="0.3">
      <c r="A90" t="s">
        <v>88</v>
      </c>
      <c r="B90">
        <v>116</v>
      </c>
      <c r="C90">
        <v>148</v>
      </c>
      <c r="D90" s="5">
        <f t="shared" si="4"/>
        <v>264</v>
      </c>
      <c r="E90" s="9">
        <v>174</v>
      </c>
      <c r="F90" s="10">
        <v>85</v>
      </c>
      <c r="G90" s="5">
        <f t="shared" si="5"/>
        <v>259</v>
      </c>
      <c r="H90" s="1">
        <v>159</v>
      </c>
      <c r="I90" s="1">
        <v>98</v>
      </c>
      <c r="J90" s="1">
        <f t="shared" si="6"/>
        <v>257</v>
      </c>
    </row>
    <row r="91" spans="1:10" x14ac:dyDescent="0.3">
      <c r="A91" t="s">
        <v>89</v>
      </c>
      <c r="B91">
        <v>201</v>
      </c>
      <c r="C91">
        <v>104</v>
      </c>
      <c r="D91" s="5">
        <f t="shared" si="4"/>
        <v>305</v>
      </c>
      <c r="E91" s="9">
        <v>162</v>
      </c>
      <c r="F91" s="10">
        <v>133</v>
      </c>
      <c r="G91" s="5">
        <f t="shared" si="5"/>
        <v>295</v>
      </c>
      <c r="H91" s="1">
        <v>200</v>
      </c>
      <c r="I91" s="1">
        <v>98</v>
      </c>
      <c r="J91" s="1">
        <f t="shared" si="6"/>
        <v>298</v>
      </c>
    </row>
    <row r="92" spans="1:10" x14ac:dyDescent="0.3">
      <c r="A92" t="s">
        <v>90</v>
      </c>
      <c r="B92">
        <v>44</v>
      </c>
      <c r="C92">
        <v>47</v>
      </c>
      <c r="D92" s="5">
        <f t="shared" si="4"/>
        <v>91</v>
      </c>
      <c r="E92" s="9">
        <v>49</v>
      </c>
      <c r="F92" s="10">
        <v>43</v>
      </c>
      <c r="G92" s="5">
        <f t="shared" si="5"/>
        <v>92</v>
      </c>
      <c r="H92" s="1">
        <v>56</v>
      </c>
      <c r="I92" s="1">
        <v>35</v>
      </c>
      <c r="J92" s="1">
        <f t="shared" si="6"/>
        <v>91</v>
      </c>
    </row>
    <row r="93" spans="1:10" x14ac:dyDescent="0.3">
      <c r="A93" t="s">
        <v>91</v>
      </c>
      <c r="B93">
        <v>361</v>
      </c>
      <c r="C93">
        <v>167</v>
      </c>
      <c r="D93" s="5">
        <f t="shared" si="4"/>
        <v>528</v>
      </c>
      <c r="E93" s="9">
        <v>302</v>
      </c>
      <c r="F93" s="10">
        <v>218</v>
      </c>
      <c r="G93" s="5">
        <f t="shared" si="5"/>
        <v>520</v>
      </c>
      <c r="H93" s="1">
        <v>364</v>
      </c>
      <c r="I93" s="1">
        <v>159</v>
      </c>
      <c r="J93" s="1">
        <f t="shared" si="6"/>
        <v>523</v>
      </c>
    </row>
    <row r="94" spans="1:10" x14ac:dyDescent="0.3">
      <c r="A94" t="s">
        <v>92</v>
      </c>
      <c r="B94">
        <v>76</v>
      </c>
      <c r="C94">
        <v>88</v>
      </c>
      <c r="D94" s="5">
        <f t="shared" si="4"/>
        <v>164</v>
      </c>
      <c r="E94" s="9">
        <v>93</v>
      </c>
      <c r="F94" s="10">
        <v>64</v>
      </c>
      <c r="G94" s="5">
        <f t="shared" si="5"/>
        <v>157</v>
      </c>
      <c r="H94" s="1">
        <v>100</v>
      </c>
      <c r="I94" s="1">
        <v>59</v>
      </c>
      <c r="J94" s="1">
        <f t="shared" si="6"/>
        <v>159</v>
      </c>
    </row>
    <row r="95" spans="1:10" x14ac:dyDescent="0.3">
      <c r="A95" t="s">
        <v>93</v>
      </c>
      <c r="B95">
        <v>1</v>
      </c>
      <c r="C95">
        <v>0</v>
      </c>
      <c r="D95" s="5">
        <f t="shared" si="4"/>
        <v>1</v>
      </c>
      <c r="E95" s="9">
        <v>1</v>
      </c>
      <c r="F95" s="10">
        <v>0</v>
      </c>
      <c r="G95" s="5">
        <f t="shared" si="5"/>
        <v>1</v>
      </c>
      <c r="H95" s="1">
        <v>0</v>
      </c>
      <c r="I95" s="1">
        <v>1</v>
      </c>
      <c r="J95" s="1">
        <f t="shared" si="6"/>
        <v>1</v>
      </c>
    </row>
    <row r="96" spans="1:10" x14ac:dyDescent="0.3">
      <c r="A96" t="s">
        <v>94</v>
      </c>
      <c r="B96">
        <v>717</v>
      </c>
      <c r="C96">
        <v>758</v>
      </c>
      <c r="D96" s="5">
        <f t="shared" si="4"/>
        <v>1475</v>
      </c>
      <c r="E96" s="9">
        <v>583</v>
      </c>
      <c r="F96" s="10">
        <v>857</v>
      </c>
      <c r="G96" s="5">
        <f t="shared" si="5"/>
        <v>1440</v>
      </c>
      <c r="H96" s="1">
        <v>680</v>
      </c>
      <c r="I96" s="1">
        <v>772</v>
      </c>
      <c r="J96" s="1">
        <f t="shared" si="6"/>
        <v>1452</v>
      </c>
    </row>
    <row r="97" spans="1:12" x14ac:dyDescent="0.3">
      <c r="A97" t="s">
        <v>95</v>
      </c>
      <c r="B97">
        <v>350</v>
      </c>
      <c r="C97">
        <v>322</v>
      </c>
      <c r="D97" s="5">
        <f t="shared" si="4"/>
        <v>672</v>
      </c>
      <c r="E97" s="9">
        <v>326</v>
      </c>
      <c r="F97" s="10">
        <v>336</v>
      </c>
      <c r="G97" s="5">
        <f t="shared" si="5"/>
        <v>662</v>
      </c>
      <c r="H97" s="1">
        <v>359</v>
      </c>
      <c r="I97" s="1">
        <v>310</v>
      </c>
      <c r="J97" s="1">
        <f t="shared" si="6"/>
        <v>669</v>
      </c>
    </row>
    <row r="98" spans="1:12" x14ac:dyDescent="0.3">
      <c r="A98" t="s">
        <v>96</v>
      </c>
      <c r="B98">
        <v>86</v>
      </c>
      <c r="C98">
        <v>150</v>
      </c>
      <c r="D98" s="5">
        <f t="shared" si="4"/>
        <v>236</v>
      </c>
      <c r="E98" s="9">
        <v>135</v>
      </c>
      <c r="F98" s="10">
        <v>99</v>
      </c>
      <c r="G98" s="5">
        <f t="shared" si="5"/>
        <v>234</v>
      </c>
      <c r="H98" s="1">
        <v>133</v>
      </c>
      <c r="I98" s="1">
        <v>102</v>
      </c>
      <c r="J98" s="1">
        <f t="shared" si="6"/>
        <v>235</v>
      </c>
    </row>
    <row r="99" spans="1:12" x14ac:dyDescent="0.3">
      <c r="A99" t="s">
        <v>97</v>
      </c>
      <c r="B99">
        <v>422</v>
      </c>
      <c r="C99">
        <v>310</v>
      </c>
      <c r="D99" s="5">
        <f t="shared" si="4"/>
        <v>732</v>
      </c>
      <c r="E99" s="9">
        <v>409</v>
      </c>
      <c r="F99" s="10">
        <v>310</v>
      </c>
      <c r="G99" s="5">
        <f t="shared" si="5"/>
        <v>719</v>
      </c>
      <c r="H99" s="1">
        <v>449</v>
      </c>
      <c r="I99" s="1">
        <v>281</v>
      </c>
      <c r="J99" s="1">
        <f t="shared" si="6"/>
        <v>730</v>
      </c>
    </row>
    <row r="100" spans="1:12" x14ac:dyDescent="0.3">
      <c r="A100" t="s">
        <v>98</v>
      </c>
      <c r="B100">
        <v>74</v>
      </c>
      <c r="C100">
        <v>141</v>
      </c>
      <c r="D100" s="5">
        <f t="shared" si="4"/>
        <v>215</v>
      </c>
      <c r="E100" s="9">
        <v>126</v>
      </c>
      <c r="F100" s="10">
        <v>83</v>
      </c>
      <c r="G100" s="5">
        <f t="shared" si="5"/>
        <v>209</v>
      </c>
      <c r="H100" s="1">
        <v>121</v>
      </c>
      <c r="I100" s="1">
        <v>88</v>
      </c>
      <c r="J100" s="1">
        <f t="shared" si="6"/>
        <v>209</v>
      </c>
    </row>
    <row r="101" spans="1:12" x14ac:dyDescent="0.3">
      <c r="A101" t="s">
        <v>99</v>
      </c>
      <c r="B101">
        <v>369</v>
      </c>
      <c r="C101">
        <v>261</v>
      </c>
      <c r="D101" s="5">
        <f t="shared" ref="D101:D108" si="7">SUM(B101:C101)</f>
        <v>630</v>
      </c>
      <c r="E101" s="9">
        <v>363</v>
      </c>
      <c r="F101" s="10">
        <v>251</v>
      </c>
      <c r="G101" s="5">
        <f t="shared" si="5"/>
        <v>614</v>
      </c>
      <c r="H101" s="1">
        <v>401</v>
      </c>
      <c r="I101" s="1">
        <v>222</v>
      </c>
      <c r="J101" s="1">
        <f t="shared" si="6"/>
        <v>623</v>
      </c>
    </row>
    <row r="102" spans="1:12" x14ac:dyDescent="0.3">
      <c r="A102" t="s">
        <v>100</v>
      </c>
      <c r="B102">
        <v>74</v>
      </c>
      <c r="C102">
        <v>124</v>
      </c>
      <c r="D102" s="5">
        <f t="shared" si="7"/>
        <v>198</v>
      </c>
      <c r="E102" s="9">
        <v>120</v>
      </c>
      <c r="F102" s="10">
        <v>73</v>
      </c>
      <c r="G102" s="5">
        <f t="shared" si="5"/>
        <v>193</v>
      </c>
      <c r="H102" s="1">
        <v>122</v>
      </c>
      <c r="I102" s="1">
        <v>71</v>
      </c>
      <c r="J102" s="1">
        <f t="shared" si="6"/>
        <v>193</v>
      </c>
    </row>
    <row r="103" spans="1:12" x14ac:dyDescent="0.3">
      <c r="A103" t="s">
        <v>101</v>
      </c>
      <c r="B103">
        <v>623</v>
      </c>
      <c r="C103">
        <v>562</v>
      </c>
      <c r="D103" s="5">
        <f t="shared" si="7"/>
        <v>1185</v>
      </c>
      <c r="E103" s="9">
        <v>597</v>
      </c>
      <c r="F103" s="10">
        <v>566</v>
      </c>
      <c r="G103" s="5">
        <f t="shared" si="5"/>
        <v>1163</v>
      </c>
      <c r="H103" s="1">
        <v>701</v>
      </c>
      <c r="I103" s="1">
        <v>470</v>
      </c>
      <c r="J103" s="1">
        <f t="shared" si="6"/>
        <v>1171</v>
      </c>
    </row>
    <row r="104" spans="1:12" x14ac:dyDescent="0.3">
      <c r="A104" t="s">
        <v>102</v>
      </c>
      <c r="B104">
        <v>253</v>
      </c>
      <c r="C104">
        <v>407</v>
      </c>
      <c r="D104" s="5">
        <f t="shared" si="7"/>
        <v>660</v>
      </c>
      <c r="E104" s="9">
        <v>344</v>
      </c>
      <c r="F104" s="10">
        <v>307</v>
      </c>
      <c r="G104" s="5">
        <f t="shared" si="5"/>
        <v>651</v>
      </c>
      <c r="H104" s="1">
        <v>317</v>
      </c>
      <c r="I104" s="1">
        <v>342</v>
      </c>
      <c r="J104" s="1">
        <f t="shared" si="6"/>
        <v>659</v>
      </c>
    </row>
    <row r="105" spans="1:12" x14ac:dyDescent="0.3">
      <c r="A105" t="s">
        <v>103</v>
      </c>
      <c r="B105">
        <v>606</v>
      </c>
      <c r="C105">
        <v>542</v>
      </c>
      <c r="D105" s="5">
        <f t="shared" si="7"/>
        <v>1148</v>
      </c>
      <c r="E105" s="9">
        <v>511</v>
      </c>
      <c r="F105" s="10">
        <v>612</v>
      </c>
      <c r="G105" s="5">
        <f t="shared" si="5"/>
        <v>1123</v>
      </c>
      <c r="H105" s="1">
        <v>610</v>
      </c>
      <c r="I105" s="1">
        <v>527</v>
      </c>
      <c r="J105" s="1">
        <f t="shared" si="6"/>
        <v>1137</v>
      </c>
    </row>
    <row r="106" spans="1:12" x14ac:dyDescent="0.3">
      <c r="A106" t="s">
        <v>104</v>
      </c>
      <c r="B106">
        <v>179</v>
      </c>
      <c r="C106">
        <v>301</v>
      </c>
      <c r="D106" s="5">
        <f t="shared" si="7"/>
        <v>480</v>
      </c>
      <c r="E106" s="9">
        <v>272</v>
      </c>
      <c r="F106" s="10">
        <v>199</v>
      </c>
      <c r="G106" s="5">
        <f t="shared" si="5"/>
        <v>471</v>
      </c>
      <c r="H106" s="1">
        <v>261</v>
      </c>
      <c r="I106" s="1">
        <v>212</v>
      </c>
      <c r="J106" s="1">
        <f t="shared" si="6"/>
        <v>473</v>
      </c>
    </row>
    <row r="107" spans="1:12" x14ac:dyDescent="0.3">
      <c r="A107" t="s">
        <v>105</v>
      </c>
      <c r="B107">
        <v>745</v>
      </c>
      <c r="C107">
        <v>681</v>
      </c>
      <c r="D107" s="5">
        <f t="shared" si="7"/>
        <v>1426</v>
      </c>
      <c r="E107" s="9">
        <v>658</v>
      </c>
      <c r="F107" s="10">
        <v>748</v>
      </c>
      <c r="G107" s="5">
        <f t="shared" si="5"/>
        <v>1406</v>
      </c>
      <c r="H107" s="1">
        <v>753</v>
      </c>
      <c r="I107" s="1">
        <v>663</v>
      </c>
      <c r="J107" s="1">
        <f t="shared" si="6"/>
        <v>1416</v>
      </c>
      <c r="L107" s="13"/>
    </row>
    <row r="108" spans="1:12" x14ac:dyDescent="0.3">
      <c r="A108" t="s">
        <v>106</v>
      </c>
      <c r="B108">
        <v>358</v>
      </c>
      <c r="C108">
        <v>284</v>
      </c>
      <c r="D108" s="5">
        <f t="shared" si="7"/>
        <v>642</v>
      </c>
      <c r="E108" s="9">
        <v>323</v>
      </c>
      <c r="F108" s="10">
        <v>304</v>
      </c>
      <c r="G108" s="5">
        <f t="shared" si="5"/>
        <v>627</v>
      </c>
      <c r="H108" s="1">
        <v>369</v>
      </c>
      <c r="I108" s="1">
        <v>261</v>
      </c>
      <c r="J108" s="1">
        <f t="shared" si="6"/>
        <v>630</v>
      </c>
    </row>
    <row r="109" spans="1:12" x14ac:dyDescent="0.3">
      <c r="A109" s="2" t="s">
        <v>107</v>
      </c>
      <c r="B109">
        <f t="shared" ref="B109:J109" si="8">SUM(B5:B108)</f>
        <v>36008</v>
      </c>
      <c r="C109">
        <f t="shared" si="8"/>
        <v>31478</v>
      </c>
      <c r="D109" s="5">
        <f t="shared" si="8"/>
        <v>67486</v>
      </c>
      <c r="E109" s="9">
        <f t="shared" si="8"/>
        <v>34738</v>
      </c>
      <c r="F109" s="10">
        <f t="shared" si="8"/>
        <v>31305</v>
      </c>
      <c r="G109" s="5">
        <f t="shared" si="8"/>
        <v>66043</v>
      </c>
      <c r="H109" s="1">
        <f t="shared" si="8"/>
        <v>38819</v>
      </c>
      <c r="I109" s="1">
        <f t="shared" si="8"/>
        <v>27783</v>
      </c>
      <c r="J109" s="1">
        <f t="shared" si="8"/>
        <v>66602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H3:J3"/>
    <mergeCell ref="H2:J2"/>
    <mergeCell ref="B1:J1"/>
    <mergeCell ref="B2:D2"/>
    <mergeCell ref="E2:G2"/>
    <mergeCell ref="B3:D3"/>
    <mergeCell ref="E3:G3"/>
  </mergeCells>
  <printOptions horizontalCentered="1" gridLines="1" gridLinesSet="0"/>
  <pageMargins left="0.5" right="0.5" top="1.5" bottom="0.25" header="0.5" footer="0.25"/>
  <pageSetup paperSize="5" scale="90" fitToHeight="0" orientation="portrait" r:id="rId1"/>
  <headerFooter alignWithMargins="0">
    <oddHeader>&amp;LSt. Clair County
Michigan&amp;C&amp;"Calibri,Bold"&amp;14OFFICIAL COUNTY VOTE TOTALS&amp;"Calibri,Regular"&amp;11
General Election
Tuesday, November 6, 2018&amp;R&amp;P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StProps</vt:lpstr>
      <vt:lpstr>StProps!Print_Area</vt:lpstr>
      <vt:lpstr>StProps!Print_Titles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 Report: November 2018</dc:title>
  <dc:subject>Election Report: November 2018</dc:subject>
  <dc:creator>IndependentITLLC</dc:creator>
  <cp:keywords>office 2005 openxml php</cp:keywords>
  <dc:description>Election Report for Office 2005 XLSX, generated using PHP classes.</dc:description>
  <cp:lastModifiedBy>schild</cp:lastModifiedBy>
  <cp:lastPrinted>2018-11-13T05:30:59Z</cp:lastPrinted>
  <dcterms:created xsi:type="dcterms:W3CDTF">2018-11-07T14:00:38Z</dcterms:created>
  <dcterms:modified xsi:type="dcterms:W3CDTF">2019-01-17T18:38:55Z</dcterms:modified>
  <cp:category>result file</cp:category>
</cp:coreProperties>
</file>